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/>
  </bookViews>
  <sheets>
    <sheet name="Cuadro 21" sheetId="1" r:id="rId1"/>
  </sheets>
  <definedNames>
    <definedName name="_xlnm.Print_Titles" localSheetId="0">'Cuadro 21'!$1:$12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7" i="1" s="1"/>
  <c r="A159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8" i="1" s="1"/>
  <c r="A180" i="1" s="1"/>
  <c r="A182" i="1" s="1"/>
  <c r="A183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9" i="1" s="1"/>
  <c r="A201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20" i="1" s="1"/>
  <c r="A222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1" i="1" s="1"/>
  <c r="A243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4" i="1" s="1"/>
  <c r="A266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5" i="1" s="1"/>
  <c r="A287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8" i="1" s="1"/>
  <c r="A310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8" i="1" s="1"/>
  <c r="A330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50" i="1" s="1"/>
  <c r="A352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1" i="1" s="1"/>
  <c r="A373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4" i="1" s="1"/>
  <c r="A396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5" i="1" s="1"/>
  <c r="A417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6" i="1" s="1"/>
  <c r="A438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7" i="1" s="1"/>
  <c r="A459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80" i="1" s="1"/>
  <c r="A482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1" i="1" s="1"/>
  <c r="A503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4" i="1" s="1"/>
  <c r="A526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4" i="1" s="1"/>
  <c r="A546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6" i="1" s="1"/>
  <c r="A568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7" i="1" s="1"/>
  <c r="A589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M3" i="1"/>
  <c r="AM2" i="1"/>
  <c r="AM1" i="1"/>
  <c r="A610" i="1" l="1"/>
  <c r="A612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9" i="1" s="1"/>
  <c r="A631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8" i="1" s="1"/>
  <c r="A650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9" i="1" s="1"/>
  <c r="A671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92" i="1" s="1"/>
  <c r="A694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3" i="1" s="1"/>
  <c r="A715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6" i="1" s="1"/>
  <c r="A738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4" i="1" s="1"/>
  <c r="A756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2" i="1" s="1"/>
  <c r="A774" i="1" s="1"/>
  <c r="A776" i="1" s="1"/>
  <c r="A777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6" i="1" s="1"/>
  <c r="A798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9" i="1" s="1"/>
  <c r="A821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6" i="1" s="1"/>
  <c r="A838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3" i="1" s="1"/>
  <c r="A855" i="1" s="1"/>
  <c r="A857" i="1" s="1"/>
  <c r="A858" i="1" s="1"/>
  <c r="A859" i="1" s="1"/>
  <c r="A860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7" i="1" s="1"/>
  <c r="A879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8" i="1" s="1"/>
  <c r="A900" i="1" s="1"/>
  <c r="A902" i="1" s="1"/>
  <c r="A903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2" i="1" s="1"/>
  <c r="A924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5" i="1" s="1"/>
  <c r="A947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1" i="1" s="1"/>
  <c r="A963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7" i="1" s="1"/>
  <c r="A979" i="1" s="1"/>
  <c r="A981" i="1" s="1"/>
  <c r="A982" i="1" s="1"/>
  <c r="A983" i="1" s="1"/>
  <c r="A984" i="1" s="1"/>
  <c r="A985" i="1" s="1"/>
  <c r="A986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1" i="1" s="1"/>
  <c r="A1003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2" i="1" s="1"/>
  <c r="A1024" i="1" s="1"/>
  <c r="A1026" i="1" s="1"/>
  <c r="A1027" i="1" s="1"/>
  <c r="A1028" i="1" s="1"/>
  <c r="A1029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3" i="1" s="1"/>
  <c r="A1045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1" i="1" s="1"/>
  <c r="A1063" i="1" s="1"/>
  <c r="A1065" i="1" s="1"/>
  <c r="A1066" i="1" s="1"/>
  <c r="A1067" i="1" s="1"/>
  <c r="A1068" i="1" s="1"/>
  <c r="A1069" i="1" s="1"/>
  <c r="A1070" i="1" s="1"/>
  <c r="A1071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5" i="1" s="1"/>
  <c r="A1087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6" i="1" s="1"/>
  <c r="A1108" i="1" s="1"/>
  <c r="A1110" i="1" s="1"/>
  <c r="A1111" i="1" s="1"/>
  <c r="A1112" i="1" s="1"/>
  <c r="A1113" i="1" s="1"/>
  <c r="A1114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30" i="1" s="1"/>
  <c r="A1132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1" i="1" s="1"/>
  <c r="A1153" i="1" s="1"/>
  <c r="A1155" i="1" s="1"/>
  <c r="A1156" i="1" s="1"/>
  <c r="A1157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1" i="1" s="1"/>
  <c r="A1173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8" i="1" s="1"/>
  <c r="A1190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4" i="1" s="1"/>
  <c r="A1205" i="1" s="1"/>
  <c r="A1206" i="1" s="1"/>
  <c r="A1207" i="1" s="1"/>
  <c r="A1208" i="1" s="1"/>
  <c r="A1209" i="1" s="1"/>
  <c r="A1210" i="1" s="1"/>
  <c r="A1212" i="1" s="1"/>
  <c r="A1214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3" i="1" s="1"/>
  <c r="A1235" i="1" s="1"/>
  <c r="A1237" i="1" s="1"/>
  <c r="A1238" i="1" s="1"/>
  <c r="A1239" i="1" s="1"/>
  <c r="A1240" i="1" s="1"/>
  <c r="A1241" i="1" s="1"/>
  <c r="A1242" i="1" s="1"/>
  <c r="A1243" i="1" s="1"/>
  <c r="A1247" i="1" s="1"/>
  <c r="A1248" i="1" s="1"/>
  <c r="A1249" i="1" s="1"/>
  <c r="A1250" i="1" s="1"/>
  <c r="A1251" i="1" s="1"/>
  <c r="A1252" i="1" s="1"/>
  <c r="A1253" i="1" s="1"/>
  <c r="A1254" i="1" s="1"/>
  <c r="A1256" i="1" s="1"/>
  <c r="A1258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6" i="1" s="1"/>
  <c r="A1278" i="1" s="1"/>
  <c r="A1280" i="1" s="1"/>
  <c r="A1281" i="1" s="1"/>
  <c r="A1282" i="1" s="1"/>
  <c r="A1283" i="1" s="1"/>
  <c r="A1284" i="1" s="1"/>
  <c r="A1285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300" i="1" s="1"/>
  <c r="A1302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1" i="1" s="1"/>
  <c r="A1323" i="1" s="1"/>
  <c r="A1325" i="1" s="1"/>
  <c r="A1326" i="1" s="1"/>
  <c r="A1327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5" i="1" s="1"/>
  <c r="A1347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8" i="1" s="1"/>
  <c r="A1370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6" i="1" s="1"/>
  <c r="A1388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4" i="1" s="1"/>
  <c r="A1406" i="1" s="1"/>
  <c r="A1408" i="1" s="1"/>
  <c r="A1409" i="1" s="1"/>
  <c r="A1410" i="1" s="1"/>
  <c r="A1411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8" i="1" s="1"/>
  <c r="A1430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9" i="1" s="1"/>
  <c r="A1451" i="1" s="1"/>
  <c r="A1453" i="1" s="1"/>
  <c r="A1454" i="1" s="1"/>
  <c r="A1455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9" i="1" s="1"/>
  <c r="A1471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6" i="1" s="1"/>
  <c r="A1488" i="1" s="1"/>
  <c r="A1490" i="1" s="1"/>
  <c r="A1491" i="1" s="1"/>
  <c r="A1492" i="1" s="1"/>
  <c r="A1493" i="1" s="1"/>
  <c r="A1494" i="1" s="1"/>
  <c r="A1495" i="1" s="1"/>
  <c r="A1496" i="1" s="1"/>
  <c r="A1497" i="1" s="1"/>
  <c r="A1501" i="1" s="1"/>
  <c r="A1502" i="1" s="1"/>
  <c r="A1503" i="1" s="1"/>
  <c r="A1504" i="1" s="1"/>
  <c r="A1505" i="1" s="1"/>
  <c r="A1506" i="1" s="1"/>
  <c r="A1507" i="1" s="1"/>
  <c r="A1508" i="1" s="1"/>
  <c r="A1510" i="1" s="1"/>
  <c r="A1512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1" i="1" s="1"/>
  <c r="A1533" i="1" s="1"/>
  <c r="A1535" i="1" s="1"/>
  <c r="A1536" i="1" s="1"/>
  <c r="A1537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5" i="1" s="1"/>
  <c r="A1557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8" i="1" l="1"/>
  <c r="A1580" i="1" s="1"/>
  <c r="A1582" i="1" s="1"/>
  <c r="A1583" i="1" s="1"/>
  <c r="A1584" i="1" s="1"/>
  <c r="A1585" i="1" s="1"/>
  <c r="A1586" i="1" s="1"/>
  <c r="A1587" i="1" s="1"/>
  <c r="A1588" i="1" s="1"/>
  <c r="A1590" i="1" s="1"/>
  <c r="A1592" i="1" s="1"/>
  <c r="A1594" i="1" s="1"/>
  <c r="A1595" i="1" s="1"/>
  <c r="A1596" i="1" s="1"/>
  <c r="A1597" i="1" s="1"/>
  <c r="A1598" i="1" s="1"/>
  <c r="A1599" i="1" s="1"/>
  <c r="A1600" i="1" s="1"/>
  <c r="A1602" i="1" s="1"/>
  <c r="A1604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21" i="1" s="1"/>
  <c r="A1622" i="1" s="1"/>
  <c r="A1623" i="1" s="1"/>
  <c r="A1624" i="1" s="1"/>
  <c r="A1626" i="1" s="1"/>
  <c r="A1628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7" i="1" s="1"/>
  <c r="A1649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4" i="1" s="1"/>
  <c r="A1666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1" i="1" s="1"/>
  <c r="A1683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2" i="1" s="1"/>
  <c r="A1706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5" i="1" s="1"/>
  <c r="A1727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6" i="1" s="1"/>
  <c r="A1750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9" i="1" s="1"/>
  <c r="A1771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6" i="1" s="1"/>
  <c r="A1790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5" i="1" s="1"/>
  <c r="A1807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6" i="1" s="1"/>
  <c r="A1830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9" i="1" s="1"/>
  <c r="A1851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5" i="1" s="1"/>
  <c r="A1869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3" i="1" s="1"/>
  <c r="A1885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4" i="1" s="1"/>
  <c r="A1908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7" i="1" s="1"/>
  <c r="A1929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8" i="1" s="1"/>
  <c r="A1952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1" i="1" s="1"/>
  <c r="A1973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9" i="1" s="1"/>
  <c r="A1993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9" i="1" s="1"/>
  <c r="A2011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9" i="1" s="1"/>
  <c r="A2033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1" i="1" s="1"/>
  <c r="A2053" i="1" s="1"/>
  <c r="A2055" i="1" s="1"/>
  <c r="A2056" i="1" s="1"/>
  <c r="A2057" i="1" s="1"/>
  <c r="A2058" i="1" s="1"/>
  <c r="A2059" i="1" s="1"/>
  <c r="A2060" i="1" s="1"/>
  <c r="A2062" i="1" s="1"/>
  <c r="A2064" i="1" s="1"/>
  <c r="A2066" i="1" s="1"/>
  <c r="A2067" i="1" s="1"/>
  <c r="A2068" i="1" s="1"/>
  <c r="A2069" i="1" s="1"/>
  <c r="A2070" i="1" s="1"/>
  <c r="A2071" i="1" s="1"/>
  <c r="A2073" i="1" s="1"/>
  <c r="A2075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4" i="1" s="1"/>
  <c r="A2096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7" i="1" l="1"/>
  <c r="A2119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8" i="1" s="1"/>
  <c r="A2140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61" i="1" s="1"/>
  <c r="A2163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80" i="1" s="1"/>
  <c r="A2182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201" i="1" s="1"/>
  <c r="A2203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2" i="1" s="1"/>
  <c r="A2224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5" i="1" s="1"/>
  <c r="A2247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6" i="1" s="1"/>
  <c r="A2268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7" i="1" s="1"/>
  <c r="A2289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8" i="1" s="1"/>
  <c r="A2310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31" i="1" s="1"/>
  <c r="A2333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2" i="1" s="1"/>
  <c r="A2354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5" i="1" l="1"/>
  <c r="A2377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5" i="1" s="1"/>
  <c r="A2397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7" i="1" s="1"/>
  <c r="A2419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8" i="1" s="1"/>
  <c r="A2440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61" i="1" s="1"/>
  <c r="A2463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9" i="1" s="1"/>
  <c r="A2481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7" i="1" s="1"/>
  <c r="A2499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8" i="1" s="1"/>
  <c r="A2520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41" i="1" s="1"/>
  <c r="A2543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2" i="1" s="1"/>
  <c r="A2564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5" i="1" s="1"/>
  <c r="A2587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3" i="1" s="1"/>
  <c r="A2605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3" i="1" s="1"/>
  <c r="A2625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4" i="1" s="1"/>
  <c r="A2646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7" i="1" s="1"/>
  <c r="A2669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3" i="1" s="1"/>
  <c r="A2685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9" i="1" s="1"/>
  <c r="A2701" i="1" s="1"/>
  <c r="A2703" i="1" s="1"/>
  <c r="A2704" i="1" s="1"/>
  <c r="A2705" i="1" s="1"/>
  <c r="A2706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3" i="1" s="1"/>
  <c r="A2725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6" i="1" s="1"/>
  <c r="A2748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7" i="1" s="1"/>
  <c r="A2769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8" i="1" s="1"/>
  <c r="A2790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9" i="1" s="1"/>
  <c r="A2811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32" i="1" s="1"/>
  <c r="A2834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3" i="1" s="1"/>
  <c r="A2855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6" i="1" l="1"/>
  <c r="A2878" i="1" s="1"/>
  <c r="A2880" i="1" s="1"/>
  <c r="A2881" i="1" s="1"/>
  <c r="A2882" i="1" s="1"/>
  <c r="A2883" i="1" s="1"/>
  <c r="A2885" i="1" s="1"/>
  <c r="A2887" i="1" s="1"/>
  <c r="A2889" i="1" s="1"/>
  <c r="A2890" i="1" s="1"/>
  <c r="A2891" i="1" s="1"/>
  <c r="A2892" i="1" s="1"/>
  <c r="A2894" i="1" s="1"/>
  <c r="A2896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5" i="1" s="1"/>
  <c r="A2919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8" i="1" s="1"/>
  <c r="A2940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9" i="1" s="1"/>
  <c r="A2963" i="1" l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2" i="1" s="1"/>
  <c r="A2984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9" i="1" s="1"/>
  <c r="A3003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8" i="1" s="1"/>
  <c r="A3020" i="1" s="1"/>
  <c r="A3022" i="1" s="1"/>
  <c r="A3023" i="1" s="1"/>
  <c r="A3025" i="1" s="1"/>
  <c r="A3027" i="1" s="1"/>
  <c r="A3029" i="1" s="1"/>
  <c r="A3030" i="1" s="1"/>
</calcChain>
</file>

<file path=xl/sharedStrings.xml><?xml version="1.0" encoding="utf-8"?>
<sst xmlns="http://schemas.openxmlformats.org/spreadsheetml/2006/main" count="9899" uniqueCount="86">
  <si>
    <t>Cuadro 21. VIVENDAS PARTICULARES OCUPADAS Y PERSONAS QUE LAS HABITAN EN LA REPÚBLICA,</t>
  </si>
  <si>
    <t>Viviendas particulares ocupadas y personas que las habitan</t>
  </si>
  <si>
    <t>Total</t>
  </si>
  <si>
    <t>Porcen-taje</t>
  </si>
  <si>
    <t>Equipo doméstico y otros aparatos que poseen</t>
  </si>
  <si>
    <t>Estufa</t>
  </si>
  <si>
    <t>Lavadora</t>
  </si>
  <si>
    <t>Máquina de coser</t>
  </si>
  <si>
    <t>Abanico eléctrico</t>
  </si>
  <si>
    <t>Radio (equipo de sonido)</t>
  </si>
  <si>
    <t>Teléfono residencial (línea fija)</t>
  </si>
  <si>
    <t>Teléfono celular activo</t>
  </si>
  <si>
    <t>Televisor</t>
  </si>
  <si>
    <t>Computadora de escritorio, portátil, tableta</t>
  </si>
  <si>
    <t>Tiene acceso a Internet fijo o móvil</t>
  </si>
  <si>
    <t>Automóvil</t>
  </si>
  <si>
    <t>Ninguno</t>
  </si>
  <si>
    <t>Total con al menos un equipo doméstico u otro aparato</t>
  </si>
  <si>
    <t>Con conexión por cable, satélite u otro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</si>
  <si>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</si>
  <si>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</si>
  <si>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</si>
  <si>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</si>
  <si>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</si>
  <si>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</si>
  <si>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</si>
  <si>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</si>
  <si>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No declarado</t>
  </si>
  <si>
    <t>Mediana de ingreso de la vivienda</t>
  </si>
  <si>
    <t>Individual</t>
  </si>
  <si>
    <t>Improvisada</t>
  </si>
  <si>
    <t>Apartamento</t>
  </si>
  <si>
    <t>Rural</t>
  </si>
  <si>
    <t>Herrera</t>
  </si>
  <si>
    <t>Darién</t>
  </si>
  <si>
    <t>Chiriquí</t>
  </si>
  <si>
    <t>Colón</t>
  </si>
  <si>
    <t>Coclé</t>
  </si>
  <si>
    <t>Bocas del Toro</t>
  </si>
  <si>
    <t>Los Santos</t>
  </si>
  <si>
    <t>Panamá</t>
  </si>
  <si>
    <t>Veraguas</t>
  </si>
  <si>
    <t>Comarca Emberá</t>
  </si>
  <si>
    <t>Comarca Kuna Yala</t>
  </si>
  <si>
    <t>Cuarto en casa de vecindad</t>
  </si>
  <si>
    <t>Refrigeradora</t>
  </si>
  <si>
    <t>..</t>
  </si>
  <si>
    <t>Panamá Oeste (1)</t>
  </si>
  <si>
    <t>-</t>
  </si>
  <si>
    <t>TOTAL DE VIVIENDAS</t>
  </si>
  <si>
    <t>TOTAL DE PERSONAS</t>
  </si>
  <si>
    <t>Comarca Ngäbe Buglé</t>
  </si>
  <si>
    <t>POR EQUIPO DOMÉSTICO Y OTROS APARATOS QUE POSEEN, SEGÚN ÁREA, PROVINCIA, COMARCA</t>
  </si>
  <si>
    <t>INDÍGENA Y TIPO E INGRESO MENSUAL DE LA VIVIENDA: CENSOS 2023</t>
  </si>
  <si>
    <t>Área, provincia, comarca indígena y tipo e ingreso mensual de la vivienda</t>
  </si>
  <si>
    <t>1,000 a 1,499</t>
  </si>
  <si>
    <t>1,500 a 1,999</t>
  </si>
  <si>
    <t>2,000 a 2,499</t>
  </si>
  <si>
    <t>2,500 a 2,999</t>
  </si>
  <si>
    <t>3,000 a 3,999</t>
  </si>
  <si>
    <t>4,000 a 4,999</t>
  </si>
  <si>
    <t>5,000 y 99,998</t>
  </si>
  <si>
    <t>Lí-nea núm.</t>
  </si>
  <si>
    <t>Lí- nea núm.</t>
  </si>
  <si>
    <t xml:space="preserve"> ..  Dato no aplicable al grupo o categoría.</t>
  </si>
  <si>
    <t xml:space="preserve"> -   Cantidad nula o cero.</t>
  </si>
  <si>
    <t>Coclé: (Continuación)</t>
  </si>
  <si>
    <t>Colón: (Continuación)</t>
  </si>
  <si>
    <t>Chiriquí: (Continuación)</t>
  </si>
  <si>
    <t>Darién: (Continuación)</t>
  </si>
  <si>
    <t>0.0 Cuando la cantidad es menor a la mitad de la unidad o fracción decimal adoptada, para la expresión del dato.</t>
  </si>
  <si>
    <t>Rural: (Continuación)</t>
  </si>
  <si>
    <t>Bocas del Toro. (Continuación)</t>
  </si>
  <si>
    <t>Bocas del Toro: (Continuación)</t>
  </si>
  <si>
    <t>Herrera: (Continuación)</t>
  </si>
  <si>
    <t>Los Santos: (Continuación)</t>
  </si>
  <si>
    <t>Panamá: (Continuación)</t>
  </si>
  <si>
    <t>Veraguas: (Continuación)</t>
  </si>
  <si>
    <t>Comarca Emberá: (Continuación)</t>
  </si>
  <si>
    <t>Comarca Ngäbe Buglé: (Continuación)</t>
  </si>
  <si>
    <t>(1)  Provincia creada mediante Ley No.119 del 30 de diciembre de 2013.</t>
  </si>
  <si>
    <t>Urbana</t>
  </si>
  <si>
    <t>Urbana: (Continuación)</t>
  </si>
  <si>
    <t>Acondicionador              de aire</t>
  </si>
  <si>
    <t>Panamá Oeste (1): (Continuación)</t>
  </si>
  <si>
    <t>Comarca Kuna Yala: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</si>
</sst>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6" fillId="0" borderId="6" xfId="0" applyNumberFormat="1" applyFont="1" applyBorder="1" applyAlignment="1">
      <alignment horizontal="right"/>
    </xf>
    <xf numFmtId="0" fontId="1" fillId="0" borderId="0" xfId="0" applyFont="1" applyFill="1"/>
    <xf numFmtId="3" fontId="5" fillId="0" borderId="6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3" fontId="5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5" fillId="0" borderId="0" xfId="0" applyFont="1" applyBorder="1" applyAlignment="1">
      <alignment horizontal="left"/>
    </xf>
    <xf numFmtId="164" fontId="2" fillId="0" borderId="6" xfId="4" applyNumberFormat="1" applyFont="1" applyBorder="1" applyAlignment="1"/>
    <xf numFmtId="164" fontId="2" fillId="0" borderId="6" xfId="4" applyNumberFormat="1" applyFont="1" applyBorder="1" applyAlignment="1">
      <alignment wrapText="1"/>
    </xf>
    <xf numFmtId="0" fontId="0" fillId="0" borderId="4" xfId="0" applyFont="1" applyFill="1" applyBorder="1" applyAlignment="1">
      <alignment horizontal="right"/>
    </xf>
    <xf numFmtId="49" fontId="3" fillId="0" borderId="0" xfId="0" applyNumberFormat="1" applyFont="1" applyAlignment="1"/>
    <xf numFmtId="0" fontId="3" fillId="0" borderId="0" xfId="0" applyFont="1" applyFill="1" applyAlignment="1"/>
    <xf numFmtId="49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2" applyFont="1" applyBorder="1" applyAlignment="1"/>
    <xf numFmtId="0" fontId="5" fillId="0" borderId="0" xfId="2" applyFont="1" applyFill="1" applyBorder="1" applyAlignment="1"/>
    <xf numFmtId="0" fontId="5" fillId="0" borderId="5" xfId="2" applyFont="1" applyBorder="1" applyAlignment="1">
      <alignment horizontal="center" wrapText="1"/>
    </xf>
    <xf numFmtId="0" fontId="5" fillId="0" borderId="7" xfId="2" applyFont="1" applyBorder="1" applyAlignment="1"/>
    <xf numFmtId="0" fontId="5" fillId="0" borderId="4" xfId="2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3" fontId="5" fillId="0" borderId="6" xfId="2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41" fontId="5" fillId="0" borderId="6" xfId="2" applyNumberFormat="1" applyFont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right"/>
    </xf>
    <xf numFmtId="164" fontId="5" fillId="0" borderId="6" xfId="4" applyNumberFormat="1" applyFont="1" applyBorder="1" applyAlignment="1"/>
    <xf numFmtId="3" fontId="5" fillId="0" borderId="6" xfId="3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5" fillId="0" borderId="6" xfId="3" applyNumberFormat="1" applyFont="1" applyFill="1" applyBorder="1" applyAlignment="1">
      <alignment horizontal="right"/>
    </xf>
    <xf numFmtId="3" fontId="5" fillId="0" borderId="6" xfId="2" applyNumberFormat="1" applyFont="1" applyFill="1" applyBorder="1" applyAlignment="1">
      <alignment horizontal="right"/>
    </xf>
    <xf numFmtId="164" fontId="5" fillId="0" borderId="6" xfId="4" applyNumberFormat="1" applyFont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41" fontId="5" fillId="0" borderId="6" xfId="0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>
      <alignment horizontal="right"/>
    </xf>
    <xf numFmtId="41" fontId="5" fillId="0" borderId="6" xfId="2" applyNumberFormat="1" applyFont="1" applyFill="1" applyBorder="1" applyAlignment="1">
      <alignment horizontal="right"/>
    </xf>
    <xf numFmtId="3" fontId="5" fillId="0" borderId="6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/>
    </xf>
    <xf numFmtId="0" fontId="5" fillId="0" borderId="0" xfId="4" applyFont="1" applyFill="1" applyBorder="1" applyAlignment="1"/>
    <xf numFmtId="41" fontId="5" fillId="0" borderId="6" xfId="4" applyNumberFormat="1" applyFont="1" applyFill="1" applyBorder="1" applyAlignment="1">
      <alignment horizontal="right"/>
    </xf>
    <xf numFmtId="41" fontId="6" fillId="0" borderId="6" xfId="2" applyNumberFormat="1" applyFont="1" applyFill="1" applyBorder="1" applyAlignment="1">
      <alignment horizontal="right"/>
    </xf>
    <xf numFmtId="41" fontId="5" fillId="0" borderId="6" xfId="3" applyNumberFormat="1" applyFont="1" applyFill="1" applyBorder="1" applyAlignment="1">
      <alignment horizontal="right"/>
    </xf>
    <xf numFmtId="41" fontId="6" fillId="0" borderId="6" xfId="4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wrapText="1"/>
    </xf>
    <xf numFmtId="41" fontId="5" fillId="0" borderId="6" xfId="3" applyNumberFormat="1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center"/>
    </xf>
    <xf numFmtId="0" fontId="5" fillId="0" borderId="8" xfId="2" applyFont="1" applyFill="1" applyBorder="1" applyAlignment="1">
      <alignment horizontal="right"/>
    </xf>
    <xf numFmtId="0" fontId="5" fillId="0" borderId="6" xfId="3" applyNumberFormat="1" applyFont="1" applyFill="1" applyBorder="1" applyAlignment="1">
      <alignment horizontal="right"/>
    </xf>
    <xf numFmtId="0" fontId="5" fillId="0" borderId="6" xfId="3" applyNumberFormat="1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right"/>
    </xf>
    <xf numFmtId="0" fontId="0" fillId="0" borderId="1" xfId="0" applyFont="1" applyFill="1" applyBorder="1" applyAlignment="1"/>
    <xf numFmtId="0" fontId="0" fillId="0" borderId="9" xfId="0" applyFont="1" applyFill="1" applyBorder="1" applyAlignment="1"/>
    <xf numFmtId="0" fontId="0" fillId="0" borderId="11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5" fillId="0" borderId="8" xfId="2" applyFont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1" fillId="0" borderId="0" xfId="0" applyFont="1" applyFill="1" applyBorder="1"/>
    <xf numFmtId="164" fontId="2" fillId="0" borderId="6" xfId="4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0" xfId="4" applyFont="1" applyFill="1" applyBorder="1" applyAlignment="1">
      <alignment horizontal="left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left"/>
    </xf>
    <xf numFmtId="0" fontId="0" fillId="0" borderId="5" xfId="0" applyFont="1" applyBorder="1" applyAlignment="1"/>
    <xf numFmtId="164" fontId="0" fillId="0" borderId="6" xfId="0" applyNumberFormat="1" applyFont="1" applyBorder="1" applyAlignment="1"/>
    <xf numFmtId="0" fontId="0" fillId="0" borderId="11" xfId="0" applyFont="1" applyFill="1" applyBorder="1" applyAlignment="1"/>
    <xf numFmtId="0" fontId="3" fillId="0" borderId="0" xfId="0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0" fillId="0" borderId="0" xfId="0" applyFont="1" applyBorder="1" applyAlignment="1"/>
    <xf numFmtId="0" fontId="5" fillId="0" borderId="0" xfId="4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6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4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5" fillId="3" borderId="0" xfId="4" applyFont="1" applyFill="1" applyBorder="1" applyAlignment="1">
      <alignment horizontal="left"/>
    </xf>
    <xf numFmtId="0" fontId="3" fillId="0" borderId="0" xfId="2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 wrapText="1"/>
    </xf>
    <xf numFmtId="0" fontId="6" fillId="0" borderId="8" xfId="4" applyFont="1" applyFill="1" applyBorder="1" applyAlignment="1">
      <alignment horizontal="center"/>
    </xf>
    <xf numFmtId="0" fontId="6" fillId="0" borderId="4" xfId="4" applyFont="1" applyFill="1" applyBorder="1" applyAlignment="1">
      <alignment horizontal="center"/>
    </xf>
    <xf numFmtId="0" fontId="5" fillId="0" borderId="8" xfId="2" applyFont="1" applyFill="1" applyBorder="1" applyAlignment="1">
      <alignment horizontal="left" wrapText="1"/>
    </xf>
    <xf numFmtId="0" fontId="5" fillId="0" borderId="4" xfId="2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8" xfId="4" applyFont="1" applyFill="1" applyBorder="1" applyAlignment="1">
      <alignment horizontal="center"/>
    </xf>
    <xf numFmtId="0" fontId="5" fillId="0" borderId="4" xfId="4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5" fillId="0" borderId="8" xfId="4" applyFont="1" applyFill="1" applyBorder="1" applyAlignment="1">
      <alignment horizontal="left" wrapText="1"/>
    </xf>
    <xf numFmtId="0" fontId="5" fillId="0" borderId="4" xfId="4" applyFont="1" applyFill="1" applyBorder="1" applyAlignment="1">
      <alignment horizontal="left" wrapText="1"/>
    </xf>
  </cellXfs>
  <cellStyles count="6">
    <cellStyle name="Millares" xfId="1" builtinId="3"/>
    <cellStyle name="Normal" xfId="0" builtinId="0"/>
    <cellStyle name="Normal 4" xfId="5"/>
    <cellStyle name="Normal_Cuadro 21" xfId="2"/>
    <cellStyle name="Normal_Hoja1" xfId="4"/>
    <cellStyle name="Normal_Hoja2" xfId="3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N3036"/>
  <sheetViews>
    <sheetView tabSelected="1" zoomScaleNormal="100" zoomScaleSheetLayoutView="100" workbookViewId="0">
      <selection activeCell="F1015" sqref="F1015"/>
    </sheetView>
  </sheetViews>
  <sheetFormatPr baseColWidth="10" defaultColWidth="11.42578125" defaultRowHeight="12.75" x14ac:dyDescent="0.2"/>
  <cols>
    <col min="1" max="1" width="5.85546875" style="73" customWidth="1"/>
    <col min="2" max="2" width="3.140625" style="74" customWidth="1"/>
    <col min="3" max="3" width="3.85546875" style="75" customWidth="1"/>
    <col min="4" max="4" width="22.28515625" style="74" customWidth="1"/>
    <col min="5" max="5" width="10.28515625" style="74" customWidth="1"/>
    <col min="6" max="6" width="8" style="76" customWidth="1"/>
    <col min="7" max="7" width="11.85546875" style="76" customWidth="1"/>
    <col min="8" max="8" width="7.7109375" style="76" customWidth="1"/>
    <col min="9" max="9" width="9.28515625" style="76" customWidth="1"/>
    <col min="10" max="10" width="7.5703125" style="76" customWidth="1"/>
    <col min="11" max="11" width="10" style="76" customWidth="1"/>
    <col min="12" max="12" width="7.140625" style="76" customWidth="1"/>
    <col min="13" max="13" width="9.28515625" style="76" customWidth="1"/>
    <col min="14" max="14" width="8.140625" style="76" customWidth="1"/>
    <col min="15" max="15" width="8.5703125" style="76" customWidth="1"/>
    <col min="16" max="16" width="8.7109375" style="76" customWidth="1"/>
    <col min="17" max="17" width="9.42578125" style="76" customWidth="1"/>
    <col min="18" max="18" width="8" style="76" customWidth="1"/>
    <col min="19" max="19" width="9" style="76" customWidth="1"/>
    <col min="20" max="20" width="8.28515625" style="76" customWidth="1"/>
    <col min="21" max="21" width="9.42578125" style="76" customWidth="1"/>
    <col min="22" max="22" width="8.85546875" style="76" customWidth="1"/>
    <col min="23" max="23" width="8.28515625" style="76" customWidth="1"/>
    <col min="24" max="25" width="9.28515625" style="76" customWidth="1"/>
    <col min="26" max="26" width="8.5703125" style="76" customWidth="1"/>
    <col min="27" max="27" width="10" style="76" customWidth="1"/>
    <col min="28" max="28" width="8.42578125" style="76" customWidth="1"/>
    <col min="29" max="29" width="9.85546875" style="76" customWidth="1"/>
    <col min="30" max="30" width="9.42578125" style="76" customWidth="1"/>
    <col min="31" max="31" width="10.5703125" style="76" customWidth="1"/>
    <col min="32" max="32" width="8.42578125" style="76" customWidth="1"/>
    <col min="33" max="33" width="10.7109375" style="76" customWidth="1"/>
    <col min="34" max="34" width="8.7109375" style="76" customWidth="1"/>
    <col min="35" max="35" width="9.7109375" style="76" customWidth="1"/>
    <col min="36" max="36" width="8.42578125" style="76" customWidth="1"/>
    <col min="37" max="37" width="7" style="76" customWidth="1"/>
    <col min="38" max="38" width="8.42578125" style="76" customWidth="1"/>
    <col min="39" max="39" width="5.85546875" style="74" customWidth="1"/>
    <col min="40" max="40" width="11.42578125" style="4"/>
    <col min="41" max="16384" width="11.42578125" style="1"/>
  </cols>
  <sheetData>
    <row r="1" spans="1:40" s="11" customFormat="1" x14ac:dyDescent="0.2">
      <c r="A1" s="24" t="s">
        <v>0</v>
      </c>
      <c r="B1" s="25"/>
      <c r="C1" s="25"/>
      <c r="D1" s="25"/>
      <c r="E1" s="25"/>
      <c r="AM1" s="26" t="str">
        <f>A1</f>
        <v>Cuadro 21. VIVENDAS PARTICULARES OCUPADAS Y PERSONAS QUE LAS HABITAN EN LA REPÚBLICA,</v>
      </c>
      <c r="AN1" s="10"/>
    </row>
    <row r="2" spans="1:40" s="11" customFormat="1" x14ac:dyDescent="0.2">
      <c r="A2" s="27" t="s">
        <v>52</v>
      </c>
      <c r="B2" s="25"/>
      <c r="C2" s="25"/>
      <c r="D2" s="25"/>
      <c r="E2" s="25"/>
      <c r="AM2" s="28" t="str">
        <f>A2</f>
        <v>POR EQUIPO DOMÉSTICO Y OTROS APARATOS QUE POSEEN, SEGÚN ÁREA, PROVINCIA, COMARCA</v>
      </c>
      <c r="AN2" s="10"/>
    </row>
    <row r="3" spans="1:40" s="11" customFormat="1" x14ac:dyDescent="0.2">
      <c r="A3" s="27" t="s">
        <v>53</v>
      </c>
      <c r="B3" s="90"/>
      <c r="C3" s="25"/>
      <c r="D3" s="25"/>
      <c r="E3" s="25"/>
      <c r="AM3" s="28" t="str">
        <f>A3</f>
        <v>INDÍGENA Y TIPO E INGRESO MENSUAL DE LA VIVIENDA: CENSOS 2023</v>
      </c>
      <c r="AN3" s="10"/>
    </row>
    <row r="4" spans="1:40" s="10" customFormat="1" ht="9.75" customHeight="1" x14ac:dyDescent="0.2">
      <c r="A4" s="29"/>
      <c r="B4" s="25"/>
      <c r="C4" s="25"/>
      <c r="D4" s="25"/>
      <c r="E4" s="2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25"/>
    </row>
    <row r="5" spans="1:40" s="11" customFormat="1" ht="12.75" customHeight="1" x14ac:dyDescent="0.2">
      <c r="A5" s="100" t="s">
        <v>62</v>
      </c>
      <c r="B5" s="120" t="s">
        <v>54</v>
      </c>
      <c r="C5" s="120"/>
      <c r="D5" s="120"/>
      <c r="E5" s="119" t="s">
        <v>1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 t="s">
        <v>1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99" t="s">
        <v>63</v>
      </c>
      <c r="AN5" s="10"/>
    </row>
    <row r="6" spans="1:40" s="11" customFormat="1" ht="12.75" customHeight="1" x14ac:dyDescent="0.2">
      <c r="A6" s="100"/>
      <c r="B6" s="120"/>
      <c r="C6" s="120"/>
      <c r="D6" s="120"/>
      <c r="E6" s="121" t="s">
        <v>2</v>
      </c>
      <c r="F6" s="121" t="s">
        <v>3</v>
      </c>
      <c r="G6" s="119" t="s">
        <v>4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 t="s">
        <v>4</v>
      </c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99"/>
      <c r="AN6" s="19"/>
    </row>
    <row r="7" spans="1:40" s="11" customFormat="1" ht="12.75" customHeight="1" x14ac:dyDescent="0.2">
      <c r="A7" s="100"/>
      <c r="B7" s="120"/>
      <c r="C7" s="120"/>
      <c r="D7" s="120"/>
      <c r="E7" s="121"/>
      <c r="F7" s="121"/>
      <c r="G7" s="121" t="s">
        <v>17</v>
      </c>
      <c r="H7" s="121" t="s">
        <v>3</v>
      </c>
      <c r="I7" s="121" t="s">
        <v>5</v>
      </c>
      <c r="J7" s="121"/>
      <c r="K7" s="121" t="s">
        <v>45</v>
      </c>
      <c r="L7" s="121"/>
      <c r="M7" s="121" t="s">
        <v>6</v>
      </c>
      <c r="N7" s="121"/>
      <c r="O7" s="121" t="s">
        <v>7</v>
      </c>
      <c r="P7" s="121"/>
      <c r="Q7" s="121" t="s">
        <v>8</v>
      </c>
      <c r="R7" s="121"/>
      <c r="S7" s="121" t="s">
        <v>83</v>
      </c>
      <c r="T7" s="121"/>
      <c r="U7" s="121" t="s">
        <v>9</v>
      </c>
      <c r="V7" s="121"/>
      <c r="W7" s="121" t="s">
        <v>10</v>
      </c>
      <c r="X7" s="121"/>
      <c r="Y7" s="121" t="s">
        <v>11</v>
      </c>
      <c r="Z7" s="121"/>
      <c r="AA7" s="121" t="s">
        <v>12</v>
      </c>
      <c r="AB7" s="121"/>
      <c r="AC7" s="121"/>
      <c r="AD7" s="121"/>
      <c r="AE7" s="121" t="s">
        <v>13</v>
      </c>
      <c r="AF7" s="121"/>
      <c r="AG7" s="121" t="s">
        <v>14</v>
      </c>
      <c r="AH7" s="121"/>
      <c r="AI7" s="121" t="s">
        <v>15</v>
      </c>
      <c r="AJ7" s="121"/>
      <c r="AK7" s="121" t="s">
        <v>16</v>
      </c>
      <c r="AL7" s="121"/>
      <c r="AM7" s="99"/>
      <c r="AN7" s="18"/>
    </row>
    <row r="8" spans="1:40" s="11" customFormat="1" ht="12.75" customHeight="1" x14ac:dyDescent="0.2">
      <c r="A8" s="100"/>
      <c r="B8" s="120"/>
      <c r="C8" s="120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 t="s">
        <v>2</v>
      </c>
      <c r="AB8" s="121"/>
      <c r="AC8" s="121" t="s">
        <v>18</v>
      </c>
      <c r="AD8" s="121"/>
      <c r="AE8" s="121"/>
      <c r="AF8" s="121"/>
      <c r="AG8" s="121"/>
      <c r="AH8" s="121"/>
      <c r="AI8" s="121"/>
      <c r="AJ8" s="121"/>
      <c r="AK8" s="121"/>
      <c r="AL8" s="121"/>
      <c r="AM8" s="99"/>
      <c r="AN8" s="18"/>
    </row>
    <row r="9" spans="1:40" s="11" customFormat="1" ht="13.5" customHeight="1" x14ac:dyDescent="0.2">
      <c r="A9" s="100"/>
      <c r="B9" s="120"/>
      <c r="C9" s="120"/>
      <c r="D9" s="120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99"/>
      <c r="AN9" s="18"/>
    </row>
    <row r="10" spans="1:40" s="11" customFormat="1" ht="12.75" customHeight="1" x14ac:dyDescent="0.2">
      <c r="A10" s="100"/>
      <c r="B10" s="120"/>
      <c r="C10" s="120"/>
      <c r="D10" s="120"/>
      <c r="E10" s="121"/>
      <c r="F10" s="121"/>
      <c r="G10" s="121"/>
      <c r="H10" s="121"/>
      <c r="I10" s="120" t="s">
        <v>2</v>
      </c>
      <c r="J10" s="120" t="s">
        <v>3</v>
      </c>
      <c r="K10" s="120" t="s">
        <v>2</v>
      </c>
      <c r="L10" s="120" t="s">
        <v>3</v>
      </c>
      <c r="M10" s="120" t="s">
        <v>2</v>
      </c>
      <c r="N10" s="120" t="s">
        <v>3</v>
      </c>
      <c r="O10" s="120" t="s">
        <v>2</v>
      </c>
      <c r="P10" s="120" t="s">
        <v>3</v>
      </c>
      <c r="Q10" s="120" t="s">
        <v>2</v>
      </c>
      <c r="R10" s="120" t="s">
        <v>3</v>
      </c>
      <c r="S10" s="120" t="s">
        <v>2</v>
      </c>
      <c r="T10" s="120" t="s">
        <v>3</v>
      </c>
      <c r="U10" s="120" t="s">
        <v>2</v>
      </c>
      <c r="V10" s="120" t="s">
        <v>3</v>
      </c>
      <c r="W10" s="120" t="s">
        <v>2</v>
      </c>
      <c r="X10" s="120" t="s">
        <v>3</v>
      </c>
      <c r="Y10" s="120" t="s">
        <v>2</v>
      </c>
      <c r="Z10" s="120" t="s">
        <v>3</v>
      </c>
      <c r="AA10" s="120" t="s">
        <v>2</v>
      </c>
      <c r="AB10" s="120" t="s">
        <v>3</v>
      </c>
      <c r="AC10" s="120" t="s">
        <v>2</v>
      </c>
      <c r="AD10" s="120" t="s">
        <v>3</v>
      </c>
      <c r="AE10" s="120" t="s">
        <v>2</v>
      </c>
      <c r="AF10" s="120" t="s">
        <v>3</v>
      </c>
      <c r="AG10" s="120" t="s">
        <v>2</v>
      </c>
      <c r="AH10" s="120" t="s">
        <v>3</v>
      </c>
      <c r="AI10" s="120" t="s">
        <v>2</v>
      </c>
      <c r="AJ10" s="120" t="s">
        <v>3</v>
      </c>
      <c r="AK10" s="120" t="s">
        <v>2</v>
      </c>
      <c r="AL10" s="120" t="s">
        <v>3</v>
      </c>
      <c r="AM10" s="99"/>
      <c r="AN10" s="17"/>
    </row>
    <row r="11" spans="1:40" s="11" customFormat="1" ht="13.5" customHeight="1" x14ac:dyDescent="0.2">
      <c r="A11" s="100"/>
      <c r="B11" s="120"/>
      <c r="C11" s="120"/>
      <c r="D11" s="120"/>
      <c r="E11" s="121"/>
      <c r="F11" s="121"/>
      <c r="G11" s="121"/>
      <c r="H11" s="121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99"/>
      <c r="AN11" s="10"/>
    </row>
    <row r="12" spans="1:40" s="11" customFormat="1" ht="11.25" customHeight="1" x14ac:dyDescent="0.2">
      <c r="A12" s="100"/>
      <c r="B12" s="120"/>
      <c r="C12" s="120"/>
      <c r="D12" s="120"/>
      <c r="E12" s="121"/>
      <c r="F12" s="121"/>
      <c r="G12" s="121"/>
      <c r="H12" s="121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99"/>
      <c r="AN12" s="10"/>
    </row>
    <row r="13" spans="1:40" s="3" customFormat="1" ht="13.5" customHeight="1" x14ac:dyDescent="0.2">
      <c r="A13" s="34"/>
      <c r="B13" s="30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87"/>
      <c r="AM13" s="33"/>
      <c r="AN13" s="5"/>
    </row>
    <row r="14" spans="1:40" s="3" customFormat="1" ht="13.7" customHeight="1" x14ac:dyDescent="0.2">
      <c r="A14" s="34">
        <v>1</v>
      </c>
      <c r="B14" s="125" t="s">
        <v>49</v>
      </c>
      <c r="C14" s="125"/>
      <c r="D14" s="125"/>
      <c r="E14" s="35">
        <v>1201809</v>
      </c>
      <c r="F14" s="36">
        <v>99.999999999999986</v>
      </c>
      <c r="G14" s="35">
        <v>1179714</v>
      </c>
      <c r="H14" s="36">
        <v>100</v>
      </c>
      <c r="I14" s="35">
        <v>1147863</v>
      </c>
      <c r="J14" s="36">
        <v>100</v>
      </c>
      <c r="K14" s="35">
        <v>1023396</v>
      </c>
      <c r="L14" s="36">
        <v>99.999999999999986</v>
      </c>
      <c r="M14" s="35">
        <v>969140</v>
      </c>
      <c r="N14" s="36">
        <v>100.00000000000001</v>
      </c>
      <c r="O14" s="35">
        <v>188259</v>
      </c>
      <c r="P14" s="36">
        <v>100.00000000000003</v>
      </c>
      <c r="Q14" s="35">
        <v>973182</v>
      </c>
      <c r="R14" s="36">
        <v>100</v>
      </c>
      <c r="S14" s="35">
        <v>378688</v>
      </c>
      <c r="T14" s="36">
        <v>100</v>
      </c>
      <c r="U14" s="35">
        <v>637083</v>
      </c>
      <c r="V14" s="36">
        <v>100.00000000000001</v>
      </c>
      <c r="W14" s="35">
        <v>279202</v>
      </c>
      <c r="X14" s="36">
        <v>100</v>
      </c>
      <c r="Y14" s="35">
        <v>1083110</v>
      </c>
      <c r="Z14" s="36">
        <v>99.999999999999986</v>
      </c>
      <c r="AA14" s="35">
        <v>999733</v>
      </c>
      <c r="AB14" s="36">
        <v>100.00000000000001</v>
      </c>
      <c r="AC14" s="35">
        <v>685987</v>
      </c>
      <c r="AD14" s="36">
        <v>100</v>
      </c>
      <c r="AE14" s="35">
        <v>485268</v>
      </c>
      <c r="AF14" s="36">
        <v>100</v>
      </c>
      <c r="AG14" s="35">
        <v>840311</v>
      </c>
      <c r="AH14" s="36">
        <v>100</v>
      </c>
      <c r="AI14" s="35">
        <v>509304</v>
      </c>
      <c r="AJ14" s="36">
        <v>100</v>
      </c>
      <c r="AK14" s="35">
        <v>22095</v>
      </c>
      <c r="AL14" s="36">
        <v>99.999999999999986</v>
      </c>
      <c r="AM14" s="77">
        <v>1</v>
      </c>
      <c r="AN14" s="5"/>
    </row>
    <row r="15" spans="1:40" s="3" customFormat="1" ht="13.7" customHeight="1" x14ac:dyDescent="0.2">
      <c r="A15" s="34"/>
      <c r="B15" s="30"/>
      <c r="C15" s="31"/>
      <c r="D15" s="37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38"/>
      <c r="P15" s="39"/>
      <c r="Q15" s="38"/>
      <c r="R15" s="39"/>
      <c r="S15" s="38"/>
      <c r="T15" s="39"/>
      <c r="U15" s="38"/>
      <c r="V15" s="39"/>
      <c r="W15" s="38"/>
      <c r="X15" s="39"/>
      <c r="Y15" s="38"/>
      <c r="Z15" s="39"/>
      <c r="AA15" s="38"/>
      <c r="AB15" s="39"/>
      <c r="AC15" s="38"/>
      <c r="AD15" s="39"/>
      <c r="AE15" s="38"/>
      <c r="AF15" s="39"/>
      <c r="AG15" s="38"/>
      <c r="AH15" s="39"/>
      <c r="AI15" s="38"/>
      <c r="AJ15" s="39"/>
      <c r="AK15" s="38"/>
      <c r="AL15" s="39"/>
      <c r="AM15" s="77"/>
      <c r="AN15" s="5"/>
    </row>
    <row r="16" spans="1:40" s="3" customFormat="1" ht="13.7" customHeight="1" x14ac:dyDescent="0.2">
      <c r="A16" s="34">
        <v>2</v>
      </c>
      <c r="B16" s="116" t="s">
        <v>19</v>
      </c>
      <c r="C16" s="116"/>
      <c r="D16" s="116"/>
      <c r="E16" s="38">
        <v>49549</v>
      </c>
      <c r="F16" s="39">
        <v>4.1228681096580244</v>
      </c>
      <c r="G16" s="38">
        <v>43881</v>
      </c>
      <c r="H16" s="39">
        <v>3.7196303510850939</v>
      </c>
      <c r="I16" s="38">
        <v>38816</v>
      </c>
      <c r="J16" s="39">
        <v>3.3815882208939567</v>
      </c>
      <c r="K16" s="38">
        <v>25337</v>
      </c>
      <c r="L16" s="39">
        <v>2.4757767276792171</v>
      </c>
      <c r="M16" s="38">
        <v>23270</v>
      </c>
      <c r="N16" s="39">
        <v>2.401097880595167</v>
      </c>
      <c r="O16" s="38">
        <v>6146</v>
      </c>
      <c r="P16" s="39">
        <v>3.2646513579696057</v>
      </c>
      <c r="Q16" s="38">
        <v>24440</v>
      </c>
      <c r="R16" s="39">
        <v>2.51134936733314</v>
      </c>
      <c r="S16" s="38">
        <v>3766</v>
      </c>
      <c r="T16" s="39">
        <v>0.99448622612810544</v>
      </c>
      <c r="U16" s="38">
        <v>18790</v>
      </c>
      <c r="V16" s="39">
        <v>2.9493802220432817</v>
      </c>
      <c r="W16" s="38">
        <v>2846</v>
      </c>
      <c r="X16" s="39">
        <v>1.0193336723948969</v>
      </c>
      <c r="Y16" s="38">
        <v>32651</v>
      </c>
      <c r="Z16" s="39">
        <v>3.0145599246613921</v>
      </c>
      <c r="AA16" s="38">
        <v>24828</v>
      </c>
      <c r="AB16" s="39">
        <v>2.4834630846435997</v>
      </c>
      <c r="AC16" s="38">
        <v>11697</v>
      </c>
      <c r="AD16" s="39">
        <v>1.7051343538580177</v>
      </c>
      <c r="AE16" s="38">
        <v>5245</v>
      </c>
      <c r="AF16" s="39">
        <v>1.0808460479570052</v>
      </c>
      <c r="AG16" s="38">
        <v>17151</v>
      </c>
      <c r="AH16" s="39">
        <v>2.0410300472087117</v>
      </c>
      <c r="AI16" s="38">
        <v>4919</v>
      </c>
      <c r="AJ16" s="39">
        <v>0.96582787490379018</v>
      </c>
      <c r="AK16" s="38">
        <v>5668</v>
      </c>
      <c r="AL16" s="39">
        <v>25.652862638606024</v>
      </c>
      <c r="AM16" s="77">
        <v>2</v>
      </c>
      <c r="AN16" s="5"/>
    </row>
    <row r="17" spans="1:40" s="3" customFormat="1" ht="13.7" customHeight="1" x14ac:dyDescent="0.2">
      <c r="A17" s="34">
        <v>3</v>
      </c>
      <c r="B17" s="116" t="s">
        <v>20</v>
      </c>
      <c r="C17" s="116"/>
      <c r="D17" s="116"/>
      <c r="E17" s="38">
        <v>59689</v>
      </c>
      <c r="F17" s="39">
        <v>4.9665961895775448</v>
      </c>
      <c r="G17" s="38">
        <v>55611</v>
      </c>
      <c r="H17" s="39">
        <v>4.713939141181676</v>
      </c>
      <c r="I17" s="38">
        <v>51308</v>
      </c>
      <c r="J17" s="39">
        <v>4.4698714045143015</v>
      </c>
      <c r="K17" s="38">
        <v>36528</v>
      </c>
      <c r="L17" s="39">
        <v>3.569292825064784</v>
      </c>
      <c r="M17" s="38">
        <v>32670</v>
      </c>
      <c r="N17" s="39">
        <v>3.3710299853478345</v>
      </c>
      <c r="O17" s="38">
        <v>7776</v>
      </c>
      <c r="P17" s="39">
        <v>4.1304798176979585</v>
      </c>
      <c r="Q17" s="38">
        <v>33106</v>
      </c>
      <c r="R17" s="39">
        <v>3.4018302845716422</v>
      </c>
      <c r="S17" s="38">
        <v>4075</v>
      </c>
      <c r="T17" s="39">
        <v>1.0760837417610274</v>
      </c>
      <c r="U17" s="38">
        <v>24920</v>
      </c>
      <c r="V17" s="39">
        <v>3.911578240197902</v>
      </c>
      <c r="W17" s="38">
        <v>3601</v>
      </c>
      <c r="X17" s="39">
        <v>1.2897472081145551</v>
      </c>
      <c r="Y17" s="38">
        <v>39901</v>
      </c>
      <c r="Z17" s="39">
        <v>3.6839286868369783</v>
      </c>
      <c r="AA17" s="38">
        <v>34877</v>
      </c>
      <c r="AB17" s="39">
        <v>3.4886314646010481</v>
      </c>
      <c r="AC17" s="38">
        <v>14920</v>
      </c>
      <c r="AD17" s="39">
        <v>2.1749683303036353</v>
      </c>
      <c r="AE17" s="38">
        <v>4478</v>
      </c>
      <c r="AF17" s="39">
        <v>0.92278905676863099</v>
      </c>
      <c r="AG17" s="38">
        <v>19103</v>
      </c>
      <c r="AH17" s="39">
        <v>2.2733249951506047</v>
      </c>
      <c r="AI17" s="38">
        <v>4995</v>
      </c>
      <c r="AJ17" s="39">
        <v>0.98075020027331405</v>
      </c>
      <c r="AK17" s="38">
        <v>4078</v>
      </c>
      <c r="AL17" s="39">
        <v>18.456664403711248</v>
      </c>
      <c r="AM17" s="77">
        <v>3</v>
      </c>
      <c r="AN17" s="5"/>
    </row>
    <row r="18" spans="1:40" s="3" customFormat="1" ht="13.7" customHeight="1" x14ac:dyDescent="0.2">
      <c r="A18" s="34">
        <v>4</v>
      </c>
      <c r="B18" s="116" t="s">
        <v>21</v>
      </c>
      <c r="C18" s="116"/>
      <c r="D18" s="116"/>
      <c r="E18" s="38">
        <v>37595</v>
      </c>
      <c r="F18" s="39">
        <v>3.1282009038041818</v>
      </c>
      <c r="G18" s="38">
        <v>35063</v>
      </c>
      <c r="H18" s="39">
        <v>2.9721610492034509</v>
      </c>
      <c r="I18" s="38">
        <v>32157</v>
      </c>
      <c r="J18" s="39">
        <v>2.8014667255587122</v>
      </c>
      <c r="K18" s="38">
        <v>22063</v>
      </c>
      <c r="L18" s="39">
        <v>2.1558614651610912</v>
      </c>
      <c r="M18" s="38">
        <v>20326</v>
      </c>
      <c r="N18" s="39">
        <v>2.0973234001279484</v>
      </c>
      <c r="O18" s="38">
        <v>5614</v>
      </c>
      <c r="P18" s="39">
        <v>2.9820619465736034</v>
      </c>
      <c r="Q18" s="38">
        <v>20562</v>
      </c>
      <c r="R18" s="39">
        <v>2.1128627533184954</v>
      </c>
      <c r="S18" s="38">
        <v>2650</v>
      </c>
      <c r="T18" s="39">
        <v>0.69978451918201789</v>
      </c>
      <c r="U18" s="38">
        <v>15405</v>
      </c>
      <c r="V18" s="39">
        <v>2.4180522789024348</v>
      </c>
      <c r="W18" s="38">
        <v>2335</v>
      </c>
      <c r="X18" s="39">
        <v>0.83631206080185683</v>
      </c>
      <c r="Y18" s="38">
        <v>27040</v>
      </c>
      <c r="Z18" s="39">
        <v>2.4965146661003961</v>
      </c>
      <c r="AA18" s="38">
        <v>21528</v>
      </c>
      <c r="AB18" s="39">
        <v>2.1533749511119469</v>
      </c>
      <c r="AC18" s="38">
        <v>10117</v>
      </c>
      <c r="AD18" s="39">
        <v>1.474809289388866</v>
      </c>
      <c r="AE18" s="38">
        <v>3587</v>
      </c>
      <c r="AF18" s="39">
        <v>0.73917917521864207</v>
      </c>
      <c r="AG18" s="38">
        <v>14266</v>
      </c>
      <c r="AH18" s="39">
        <v>1.6977047783499204</v>
      </c>
      <c r="AI18" s="38">
        <v>3759</v>
      </c>
      <c r="AJ18" s="39">
        <v>0.73806606663210972</v>
      </c>
      <c r="AK18" s="38">
        <v>2532</v>
      </c>
      <c r="AL18" s="39">
        <v>11.459606245756959</v>
      </c>
      <c r="AM18" s="77">
        <v>4</v>
      </c>
      <c r="AN18" s="5"/>
    </row>
    <row r="19" spans="1:40" s="3" customFormat="1" ht="13.7" customHeight="1" x14ac:dyDescent="0.2">
      <c r="A19" s="34">
        <v>5</v>
      </c>
      <c r="B19" s="116" t="s">
        <v>22</v>
      </c>
      <c r="C19" s="116"/>
      <c r="D19" s="116"/>
      <c r="E19" s="38">
        <v>80875</v>
      </c>
      <c r="F19" s="39">
        <v>6.7294387044863209</v>
      </c>
      <c r="G19" s="38">
        <v>77520</v>
      </c>
      <c r="H19" s="39">
        <v>6.5710841780295901</v>
      </c>
      <c r="I19" s="38">
        <v>72841</v>
      </c>
      <c r="J19" s="39">
        <v>6.345792137214981</v>
      </c>
      <c r="K19" s="38">
        <v>54497</v>
      </c>
      <c r="L19" s="39">
        <v>5.325113641249331</v>
      </c>
      <c r="M19" s="38">
        <v>50411</v>
      </c>
      <c r="N19" s="39">
        <v>5.201622056668799</v>
      </c>
      <c r="O19" s="38">
        <v>12051</v>
      </c>
      <c r="P19" s="39">
        <v>6.401287587844406</v>
      </c>
      <c r="Q19" s="38">
        <v>50942</v>
      </c>
      <c r="R19" s="39">
        <v>5.2345809930722105</v>
      </c>
      <c r="S19" s="38">
        <v>7503</v>
      </c>
      <c r="T19" s="39">
        <v>1.9813144329896906</v>
      </c>
      <c r="U19" s="38">
        <v>35991</v>
      </c>
      <c r="V19" s="39">
        <v>5.6493423933773146</v>
      </c>
      <c r="W19" s="38">
        <v>6325</v>
      </c>
      <c r="X19" s="39">
        <v>2.2653849184461428</v>
      </c>
      <c r="Y19" s="38">
        <v>62829</v>
      </c>
      <c r="Z19" s="39">
        <v>5.8007958563765456</v>
      </c>
      <c r="AA19" s="38">
        <v>53212</v>
      </c>
      <c r="AB19" s="39">
        <v>5.3226211398443386</v>
      </c>
      <c r="AC19" s="38">
        <v>25431</v>
      </c>
      <c r="AD19" s="39">
        <v>3.7072131104525305</v>
      </c>
      <c r="AE19" s="38">
        <v>8937</v>
      </c>
      <c r="AF19" s="39">
        <v>1.8416627513044337</v>
      </c>
      <c r="AG19" s="38">
        <v>34842</v>
      </c>
      <c r="AH19" s="39">
        <v>4.1463220164915136</v>
      </c>
      <c r="AI19" s="38">
        <v>11057</v>
      </c>
      <c r="AJ19" s="39">
        <v>2.171001994879286</v>
      </c>
      <c r="AK19" s="38">
        <v>3355</v>
      </c>
      <c r="AL19" s="39">
        <v>15.184430866711926</v>
      </c>
      <c r="AM19" s="77">
        <v>5</v>
      </c>
      <c r="AN19" s="5"/>
    </row>
    <row r="20" spans="1:40" s="3" customFormat="1" ht="13.7" customHeight="1" x14ac:dyDescent="0.2">
      <c r="A20" s="34">
        <v>6</v>
      </c>
      <c r="B20" s="116" t="s">
        <v>23</v>
      </c>
      <c r="C20" s="116"/>
      <c r="D20" s="116"/>
      <c r="E20" s="38">
        <v>68264</v>
      </c>
      <c r="F20" s="39">
        <v>5.6801039100223081</v>
      </c>
      <c r="G20" s="38">
        <v>66596</v>
      </c>
      <c r="H20" s="39">
        <v>5.6450970319925</v>
      </c>
      <c r="I20" s="38">
        <v>63619</v>
      </c>
      <c r="J20" s="39">
        <v>5.5423861558391554</v>
      </c>
      <c r="K20" s="38">
        <v>50235</v>
      </c>
      <c r="L20" s="39">
        <v>4.9086570594374024</v>
      </c>
      <c r="M20" s="38">
        <v>46707</v>
      </c>
      <c r="N20" s="39">
        <v>4.8194275336896633</v>
      </c>
      <c r="O20" s="38">
        <v>10346</v>
      </c>
      <c r="P20" s="39">
        <v>5.4956203953064664</v>
      </c>
      <c r="Q20" s="38">
        <v>47959</v>
      </c>
      <c r="R20" s="39">
        <v>4.9280607327303629</v>
      </c>
      <c r="S20" s="38">
        <v>8231</v>
      </c>
      <c r="T20" s="39">
        <v>2.1735571235423357</v>
      </c>
      <c r="U20" s="38">
        <v>32097</v>
      </c>
      <c r="V20" s="39">
        <v>5.0381190519916563</v>
      </c>
      <c r="W20" s="38">
        <v>6977</v>
      </c>
      <c r="X20" s="39">
        <v>2.4989076009484172</v>
      </c>
      <c r="Y20" s="38">
        <v>57158</v>
      </c>
      <c r="Z20" s="39">
        <v>5.2772109942665102</v>
      </c>
      <c r="AA20" s="38">
        <v>49208</v>
      </c>
      <c r="AB20" s="39">
        <v>4.9221142044925994</v>
      </c>
      <c r="AC20" s="38">
        <v>25515</v>
      </c>
      <c r="AD20" s="39">
        <v>3.7194582404622825</v>
      </c>
      <c r="AE20" s="38">
        <v>10233</v>
      </c>
      <c r="AF20" s="39">
        <v>2.1087316699225993</v>
      </c>
      <c r="AG20" s="38">
        <v>34835</v>
      </c>
      <c r="AH20" s="39">
        <v>4.1454889915757382</v>
      </c>
      <c r="AI20" s="38">
        <v>12741</v>
      </c>
      <c r="AJ20" s="39">
        <v>2.5016493096461052</v>
      </c>
      <c r="AK20" s="38">
        <v>1668</v>
      </c>
      <c r="AL20" s="39">
        <v>7.5492192803801759</v>
      </c>
      <c r="AM20" s="77">
        <v>6</v>
      </c>
      <c r="AN20" s="5"/>
    </row>
    <row r="21" spans="1:40" s="3" customFormat="1" ht="13.7" customHeight="1" x14ac:dyDescent="0.2">
      <c r="A21" s="34">
        <v>7</v>
      </c>
      <c r="B21" s="116" t="s">
        <v>24</v>
      </c>
      <c r="C21" s="116"/>
      <c r="D21" s="116"/>
      <c r="E21" s="38">
        <v>111889</v>
      </c>
      <c r="F21" s="39">
        <v>9.3100484353170927</v>
      </c>
      <c r="G21" s="38">
        <v>110477</v>
      </c>
      <c r="H21" s="39">
        <v>9.364727383077593</v>
      </c>
      <c r="I21" s="38">
        <v>107108</v>
      </c>
      <c r="J21" s="39">
        <v>9.3310787088703098</v>
      </c>
      <c r="K21" s="38">
        <v>89874</v>
      </c>
      <c r="L21" s="39">
        <v>8.7819377836145538</v>
      </c>
      <c r="M21" s="38">
        <v>83568</v>
      </c>
      <c r="N21" s="39">
        <v>8.6229027797841393</v>
      </c>
      <c r="O21" s="38">
        <v>16715</v>
      </c>
      <c r="P21" s="39">
        <v>8.8787255854965768</v>
      </c>
      <c r="Q21" s="38">
        <v>86916</v>
      </c>
      <c r="R21" s="39">
        <v>8.9311146322065138</v>
      </c>
      <c r="S21" s="38">
        <v>17067</v>
      </c>
      <c r="T21" s="39">
        <v>4.5068763731620756</v>
      </c>
      <c r="U21" s="38">
        <v>54698</v>
      </c>
      <c r="V21" s="39">
        <v>8.585694485647867</v>
      </c>
      <c r="W21" s="38">
        <v>13761</v>
      </c>
      <c r="X21" s="39">
        <v>4.9286896225671732</v>
      </c>
      <c r="Y21" s="38">
        <v>100238</v>
      </c>
      <c r="Z21" s="39">
        <v>9.2546463424767555</v>
      </c>
      <c r="AA21" s="38">
        <v>87316</v>
      </c>
      <c r="AB21" s="39">
        <v>8.7339319598332761</v>
      </c>
      <c r="AC21" s="38">
        <v>48615</v>
      </c>
      <c r="AD21" s="39">
        <v>7.0868689931441855</v>
      </c>
      <c r="AE21" s="38">
        <v>22826</v>
      </c>
      <c r="AF21" s="39">
        <v>4.7037925435017351</v>
      </c>
      <c r="AG21" s="38">
        <v>67442</v>
      </c>
      <c r="AH21" s="39">
        <v>8.0258380528161606</v>
      </c>
      <c r="AI21" s="38">
        <v>26699</v>
      </c>
      <c r="AJ21" s="39">
        <v>5.2422521715910335</v>
      </c>
      <c r="AK21" s="38">
        <v>1412</v>
      </c>
      <c r="AL21" s="39">
        <v>6.390586105453723</v>
      </c>
      <c r="AM21" s="77">
        <v>7</v>
      </c>
      <c r="AN21" s="5"/>
    </row>
    <row r="22" spans="1:40" s="3" customFormat="1" ht="13.7" customHeight="1" x14ac:dyDescent="0.2">
      <c r="A22" s="34">
        <v>8</v>
      </c>
      <c r="B22" s="116" t="s">
        <v>25</v>
      </c>
      <c r="C22" s="116"/>
      <c r="D22" s="116"/>
      <c r="E22" s="38">
        <v>133497</v>
      </c>
      <c r="F22" s="39">
        <v>11.108004682940468</v>
      </c>
      <c r="G22" s="38">
        <v>132918</v>
      </c>
      <c r="H22" s="39">
        <v>11.266968095657083</v>
      </c>
      <c r="I22" s="38">
        <v>130188</v>
      </c>
      <c r="J22" s="39">
        <v>11.341771622571684</v>
      </c>
      <c r="K22" s="38">
        <v>117362</v>
      </c>
      <c r="L22" s="39">
        <v>11.467897079918234</v>
      </c>
      <c r="M22" s="38">
        <v>109008</v>
      </c>
      <c r="N22" s="39">
        <v>11.247910518604124</v>
      </c>
      <c r="O22" s="38">
        <v>17639</v>
      </c>
      <c r="P22" s="39">
        <v>9.3695387737106852</v>
      </c>
      <c r="Q22" s="38">
        <v>115236</v>
      </c>
      <c r="R22" s="39">
        <v>11.841156124959154</v>
      </c>
      <c r="S22" s="38">
        <v>26247</v>
      </c>
      <c r="T22" s="39">
        <v>6.9310355754605366</v>
      </c>
      <c r="U22" s="38">
        <v>68862</v>
      </c>
      <c r="V22" s="39">
        <v>10.80895267963515</v>
      </c>
      <c r="W22" s="38">
        <v>19709</v>
      </c>
      <c r="X22" s="39">
        <v>7.0590468549652226</v>
      </c>
      <c r="Y22" s="38">
        <v>125766</v>
      </c>
      <c r="Z22" s="39">
        <v>11.611562999141361</v>
      </c>
      <c r="AA22" s="38">
        <v>113554</v>
      </c>
      <c r="AB22" s="39">
        <v>11.358432701531308</v>
      </c>
      <c r="AC22" s="38">
        <v>68334</v>
      </c>
      <c r="AD22" s="39">
        <v>9.9614132629335543</v>
      </c>
      <c r="AE22" s="38">
        <v>36905</v>
      </c>
      <c r="AF22" s="39">
        <v>7.6050759580273173</v>
      </c>
      <c r="AG22" s="38">
        <v>92750</v>
      </c>
      <c r="AH22" s="39">
        <v>11.037580134021809</v>
      </c>
      <c r="AI22" s="38">
        <v>39310</v>
      </c>
      <c r="AJ22" s="39">
        <v>7.7183764509997959</v>
      </c>
      <c r="AK22" s="38">
        <v>579</v>
      </c>
      <c r="AL22" s="39">
        <v>2.6205023761031909</v>
      </c>
      <c r="AM22" s="77">
        <v>8</v>
      </c>
      <c r="AN22" s="5"/>
    </row>
    <row r="23" spans="1:40" s="3" customFormat="1" ht="13.7" customHeight="1" x14ac:dyDescent="0.2">
      <c r="A23" s="34">
        <v>9</v>
      </c>
      <c r="B23" s="116" t="s">
        <v>26</v>
      </c>
      <c r="C23" s="116"/>
      <c r="D23" s="116"/>
      <c r="E23" s="38">
        <v>97496</v>
      </c>
      <c r="F23" s="39">
        <v>8.1124371676364539</v>
      </c>
      <c r="G23" s="38">
        <v>97219</v>
      </c>
      <c r="H23" s="39">
        <v>8.2408956747143804</v>
      </c>
      <c r="I23" s="38">
        <v>95914</v>
      </c>
      <c r="J23" s="39">
        <v>8.3558752220430499</v>
      </c>
      <c r="K23" s="38">
        <v>89479</v>
      </c>
      <c r="L23" s="39">
        <v>8.7433407986742182</v>
      </c>
      <c r="M23" s="38">
        <v>84115</v>
      </c>
      <c r="N23" s="39">
        <v>8.6793445735394279</v>
      </c>
      <c r="O23" s="38">
        <v>14456</v>
      </c>
      <c r="P23" s="39">
        <v>7.6787829532718215</v>
      </c>
      <c r="Q23" s="38">
        <v>86274</v>
      </c>
      <c r="R23" s="39">
        <v>8.8651454712479278</v>
      </c>
      <c r="S23" s="38">
        <v>25542</v>
      </c>
      <c r="T23" s="39">
        <v>6.7448664863951331</v>
      </c>
      <c r="U23" s="38">
        <v>53220</v>
      </c>
      <c r="V23" s="39">
        <v>8.3536995964419081</v>
      </c>
      <c r="W23" s="38">
        <v>19742</v>
      </c>
      <c r="X23" s="39">
        <v>7.0708662545397232</v>
      </c>
      <c r="Y23" s="38">
        <v>93268</v>
      </c>
      <c r="Z23" s="39">
        <v>8.6111290635300186</v>
      </c>
      <c r="AA23" s="38">
        <v>87111</v>
      </c>
      <c r="AB23" s="39">
        <v>8.7134264848714604</v>
      </c>
      <c r="AC23" s="38">
        <v>58117</v>
      </c>
      <c r="AD23" s="39">
        <v>8.4720264378187924</v>
      </c>
      <c r="AE23" s="38">
        <v>36012</v>
      </c>
      <c r="AF23" s="39">
        <v>7.4210539330843979</v>
      </c>
      <c r="AG23" s="38">
        <v>73577</v>
      </c>
      <c r="AH23" s="39">
        <v>8.7559248897134516</v>
      </c>
      <c r="AI23" s="38">
        <v>38435</v>
      </c>
      <c r="AJ23" s="39">
        <v>7.5465733628638301</v>
      </c>
      <c r="AK23" s="38">
        <v>277</v>
      </c>
      <c r="AL23" s="39">
        <v>1.2536773025571397</v>
      </c>
      <c r="AM23" s="77">
        <v>9</v>
      </c>
      <c r="AN23" s="5"/>
    </row>
    <row r="24" spans="1:40" s="3" customFormat="1" ht="13.7" customHeight="1" x14ac:dyDescent="0.2">
      <c r="A24" s="34">
        <v>10</v>
      </c>
      <c r="B24" s="116" t="s">
        <v>55</v>
      </c>
      <c r="C24" s="116"/>
      <c r="D24" s="116"/>
      <c r="E24" s="38">
        <v>164837</v>
      </c>
      <c r="F24" s="39">
        <v>13.715740188332756</v>
      </c>
      <c r="G24" s="38">
        <v>164644</v>
      </c>
      <c r="H24" s="39">
        <v>13.956263975844992</v>
      </c>
      <c r="I24" s="38">
        <v>163432</v>
      </c>
      <c r="J24" s="39">
        <v>14.237936060313819</v>
      </c>
      <c r="K24" s="38">
        <v>156534</v>
      </c>
      <c r="L24" s="39">
        <v>15.295545419368455</v>
      </c>
      <c r="M24" s="38">
        <v>149540</v>
      </c>
      <c r="N24" s="39">
        <v>15.430175206884456</v>
      </c>
      <c r="O24" s="38">
        <v>26319</v>
      </c>
      <c r="P24" s="39">
        <v>13.980208117540197</v>
      </c>
      <c r="Q24" s="38">
        <v>150138</v>
      </c>
      <c r="R24" s="39">
        <v>15.427535651090956</v>
      </c>
      <c r="S24" s="38">
        <v>55301</v>
      </c>
      <c r="T24" s="39">
        <v>14.603314601994255</v>
      </c>
      <c r="U24" s="38">
        <v>94111</v>
      </c>
      <c r="V24" s="39">
        <v>14.772172542667125</v>
      </c>
      <c r="W24" s="38">
        <v>41602</v>
      </c>
      <c r="X24" s="39">
        <v>14.900323063588369</v>
      </c>
      <c r="Y24" s="38">
        <v>159947</v>
      </c>
      <c r="Z24" s="39">
        <v>14.767382814303257</v>
      </c>
      <c r="AA24" s="38">
        <v>152738</v>
      </c>
      <c r="AB24" s="39">
        <v>15.277879193744731</v>
      </c>
      <c r="AC24" s="38">
        <v>110945</v>
      </c>
      <c r="AD24" s="39">
        <v>16.173047011094962</v>
      </c>
      <c r="AE24" s="38">
        <v>77789</v>
      </c>
      <c r="AF24" s="39">
        <v>16.030111196287411</v>
      </c>
      <c r="AG24" s="38">
        <v>134551</v>
      </c>
      <c r="AH24" s="39">
        <v>16.012047920353297</v>
      </c>
      <c r="AI24" s="38">
        <v>82361</v>
      </c>
      <c r="AJ24" s="39">
        <v>16.171284733675762</v>
      </c>
      <c r="AK24" s="38">
        <v>193</v>
      </c>
      <c r="AL24" s="39">
        <v>0.8735007920343969</v>
      </c>
      <c r="AM24" s="77">
        <v>10</v>
      </c>
      <c r="AN24" s="5"/>
    </row>
    <row r="25" spans="1:40" s="3" customFormat="1" ht="13.7" customHeight="1" x14ac:dyDescent="0.2">
      <c r="A25" s="34">
        <v>11</v>
      </c>
      <c r="B25" s="116" t="s">
        <v>56</v>
      </c>
      <c r="C25" s="116"/>
      <c r="D25" s="116"/>
      <c r="E25" s="38">
        <v>107328</v>
      </c>
      <c r="F25" s="39">
        <v>8.9305372151481635</v>
      </c>
      <c r="G25" s="38">
        <v>107276</v>
      </c>
      <c r="H25" s="39">
        <v>9.0933904319182446</v>
      </c>
      <c r="I25" s="38">
        <v>106807</v>
      </c>
      <c r="J25" s="39">
        <v>9.3048560673181395</v>
      </c>
      <c r="K25" s="38">
        <v>104442</v>
      </c>
      <c r="L25" s="39">
        <v>10.205433673768512</v>
      </c>
      <c r="M25" s="38">
        <v>100798</v>
      </c>
      <c r="N25" s="39">
        <v>10.400767690942486</v>
      </c>
      <c r="O25" s="38">
        <v>18251</v>
      </c>
      <c r="P25" s="39">
        <v>9.6946228334369131</v>
      </c>
      <c r="Q25" s="38">
        <v>99701</v>
      </c>
      <c r="R25" s="39">
        <v>10.244846287744739</v>
      </c>
      <c r="S25" s="38">
        <v>47792</v>
      </c>
      <c r="T25" s="39">
        <v>12.620415751225284</v>
      </c>
      <c r="U25" s="38">
        <v>64406</v>
      </c>
      <c r="V25" s="39">
        <v>10.109514772800404</v>
      </c>
      <c r="W25" s="38">
        <v>35132</v>
      </c>
      <c r="X25" s="39">
        <v>12.583004419739114</v>
      </c>
      <c r="Y25" s="38">
        <v>105246</v>
      </c>
      <c r="Z25" s="39">
        <v>9.7170185853699067</v>
      </c>
      <c r="AA25" s="38">
        <v>102614</v>
      </c>
      <c r="AB25" s="39">
        <v>10.264140525520315</v>
      </c>
      <c r="AC25" s="38">
        <v>81726</v>
      </c>
      <c r="AD25" s="39">
        <v>11.913636847345503</v>
      </c>
      <c r="AE25" s="38">
        <v>66207</v>
      </c>
      <c r="AF25" s="39">
        <v>13.643388807834022</v>
      </c>
      <c r="AG25" s="38">
        <v>94621</v>
      </c>
      <c r="AH25" s="39">
        <v>11.260235793652589</v>
      </c>
      <c r="AI25" s="38">
        <v>68603</v>
      </c>
      <c r="AJ25" s="39">
        <v>13.469951149019051</v>
      </c>
      <c r="AK25" s="38">
        <v>52</v>
      </c>
      <c r="AL25" s="39">
        <v>0.23534736365693598</v>
      </c>
      <c r="AM25" s="77">
        <v>11</v>
      </c>
      <c r="AN25" s="5"/>
    </row>
    <row r="26" spans="1:40" s="3" customFormat="1" ht="13.7" customHeight="1" x14ac:dyDescent="0.2">
      <c r="A26" s="34">
        <v>12</v>
      </c>
      <c r="B26" s="116" t="s">
        <v>57</v>
      </c>
      <c r="C26" s="116"/>
      <c r="D26" s="116"/>
      <c r="E26" s="38">
        <v>70690</v>
      </c>
      <c r="F26" s="39">
        <v>5.8819662691825405</v>
      </c>
      <c r="G26" s="38">
        <v>70661</v>
      </c>
      <c r="H26" s="39">
        <v>5.9896720730617758</v>
      </c>
      <c r="I26" s="38">
        <v>70474</v>
      </c>
      <c r="J26" s="39">
        <v>6.1395828596269766</v>
      </c>
      <c r="K26" s="38">
        <v>69491</v>
      </c>
      <c r="L26" s="39">
        <v>6.7902356468072966</v>
      </c>
      <c r="M26" s="38">
        <v>67626</v>
      </c>
      <c r="N26" s="39">
        <v>6.9779392038301999</v>
      </c>
      <c r="O26" s="38">
        <v>12857</v>
      </c>
      <c r="P26" s="39">
        <v>6.8294211697714324</v>
      </c>
      <c r="Q26" s="38">
        <v>65799</v>
      </c>
      <c r="R26" s="39">
        <v>6.7612224640406424</v>
      </c>
      <c r="S26" s="38">
        <v>38670</v>
      </c>
      <c r="T26" s="39">
        <v>10.211572587459862</v>
      </c>
      <c r="U26" s="38">
        <v>43331</v>
      </c>
      <c r="V26" s="39">
        <v>6.8014685684596827</v>
      </c>
      <c r="W26" s="38">
        <v>27510</v>
      </c>
      <c r="X26" s="39">
        <v>9.8530812816527114</v>
      </c>
      <c r="Y26" s="38">
        <v>69685</v>
      </c>
      <c r="Z26" s="39">
        <v>6.433787888580107</v>
      </c>
      <c r="AA26" s="38">
        <v>68410</v>
      </c>
      <c r="AB26" s="39">
        <v>6.8428270348182965</v>
      </c>
      <c r="AC26" s="38">
        <v>57264</v>
      </c>
      <c r="AD26" s="39">
        <v>8.3476800580769019</v>
      </c>
      <c r="AE26" s="38">
        <v>50909</v>
      </c>
      <c r="AF26" s="39">
        <v>10.490903995318051</v>
      </c>
      <c r="AG26" s="38">
        <v>64938</v>
      </c>
      <c r="AH26" s="39">
        <v>7.7278531400874204</v>
      </c>
      <c r="AI26" s="38">
        <v>52646</v>
      </c>
      <c r="AJ26" s="39">
        <v>10.336851860578358</v>
      </c>
      <c r="AK26" s="38">
        <v>29</v>
      </c>
      <c r="AL26" s="39">
        <v>0.13125141434713736</v>
      </c>
      <c r="AM26" s="77">
        <v>12</v>
      </c>
      <c r="AN26" s="5"/>
    </row>
    <row r="27" spans="1:40" s="3" customFormat="1" ht="13.7" customHeight="1" x14ac:dyDescent="0.2">
      <c r="A27" s="34">
        <v>13</v>
      </c>
      <c r="B27" s="116" t="s">
        <v>58</v>
      </c>
      <c r="C27" s="116"/>
      <c r="D27" s="116"/>
      <c r="E27" s="38">
        <v>43027</v>
      </c>
      <c r="F27" s="39">
        <v>3.5801862026328646</v>
      </c>
      <c r="G27" s="38">
        <v>43021</v>
      </c>
      <c r="H27" s="39">
        <v>3.6467313264062309</v>
      </c>
      <c r="I27" s="38">
        <v>42928</v>
      </c>
      <c r="J27" s="39">
        <v>3.7398191247561776</v>
      </c>
      <c r="K27" s="38">
        <v>42565</v>
      </c>
      <c r="L27" s="39">
        <v>4.1591915543934119</v>
      </c>
      <c r="M27" s="38">
        <v>41576</v>
      </c>
      <c r="N27" s="39">
        <v>4.2899890624677548</v>
      </c>
      <c r="O27" s="38">
        <v>8408</v>
      </c>
      <c r="P27" s="39">
        <v>4.466187539506743</v>
      </c>
      <c r="Q27" s="38">
        <v>40260</v>
      </c>
      <c r="R27" s="39">
        <v>4.1369445797394526</v>
      </c>
      <c r="S27" s="38">
        <v>26541</v>
      </c>
      <c r="T27" s="39">
        <v>7.008672046645259</v>
      </c>
      <c r="U27" s="38">
        <v>27036</v>
      </c>
      <c r="V27" s="39">
        <v>4.2437170666930371</v>
      </c>
      <c r="W27" s="38">
        <v>19085</v>
      </c>
      <c r="X27" s="39">
        <v>6.8355527539201004</v>
      </c>
      <c r="Y27" s="38">
        <v>42528</v>
      </c>
      <c r="Z27" s="39">
        <v>3.9264709955590846</v>
      </c>
      <c r="AA27" s="38">
        <v>42081</v>
      </c>
      <c r="AB27" s="39">
        <v>4.2092238627713598</v>
      </c>
      <c r="AC27" s="38">
        <v>36556</v>
      </c>
      <c r="AD27" s="39">
        <v>5.3289639599584246</v>
      </c>
      <c r="AE27" s="38">
        <v>34242</v>
      </c>
      <c r="AF27" s="39">
        <v>7.0563070303419959</v>
      </c>
      <c r="AG27" s="38">
        <v>40590</v>
      </c>
      <c r="AH27" s="39">
        <v>4.8303544759023742</v>
      </c>
      <c r="AI27" s="38">
        <v>34770</v>
      </c>
      <c r="AJ27" s="39">
        <v>6.8269638565571835</v>
      </c>
      <c r="AK27" s="38">
        <v>6</v>
      </c>
      <c r="AL27" s="39">
        <v>2.7155465037338764E-2</v>
      </c>
      <c r="AM27" s="77">
        <v>13</v>
      </c>
      <c r="AN27" s="5"/>
    </row>
    <row r="28" spans="1:40" s="3" customFormat="1" ht="13.7" customHeight="1" x14ac:dyDescent="0.2">
      <c r="A28" s="34">
        <v>14</v>
      </c>
      <c r="B28" s="116" t="s">
        <v>59</v>
      </c>
      <c r="C28" s="116"/>
      <c r="D28" s="116"/>
      <c r="E28" s="38">
        <v>50671</v>
      </c>
      <c r="F28" s="39">
        <v>4.216227370572196</v>
      </c>
      <c r="G28" s="38">
        <v>50662</v>
      </c>
      <c r="H28" s="39">
        <v>4.2944306840471507</v>
      </c>
      <c r="I28" s="38">
        <v>50574</v>
      </c>
      <c r="J28" s="39">
        <v>4.4059264912276115</v>
      </c>
      <c r="K28" s="38">
        <v>50213</v>
      </c>
      <c r="L28" s="39">
        <v>4.9065073539470543</v>
      </c>
      <c r="M28" s="38">
        <v>49326</v>
      </c>
      <c r="N28" s="39">
        <v>5.0896671275563898</v>
      </c>
      <c r="O28" s="38">
        <v>10277</v>
      </c>
      <c r="P28" s="39">
        <v>5.4589687611216462</v>
      </c>
      <c r="Q28" s="38">
        <v>47066</v>
      </c>
      <c r="R28" s="39">
        <v>4.8362998904624215</v>
      </c>
      <c r="S28" s="38">
        <v>36154</v>
      </c>
      <c r="T28" s="39">
        <v>9.547173398681764</v>
      </c>
      <c r="U28" s="38">
        <v>32302</v>
      </c>
      <c r="V28" s="39">
        <v>5.0702969628761085</v>
      </c>
      <c r="W28" s="38">
        <v>25497</v>
      </c>
      <c r="X28" s="39">
        <v>9.1320979076081112</v>
      </c>
      <c r="Y28" s="38">
        <v>50134</v>
      </c>
      <c r="Z28" s="39">
        <v>4.6287080721256384</v>
      </c>
      <c r="AA28" s="38">
        <v>49750</v>
      </c>
      <c r="AB28" s="39">
        <v>4.9763286797574953</v>
      </c>
      <c r="AC28" s="38">
        <v>44666</v>
      </c>
      <c r="AD28" s="39">
        <v>6.5112021073285646</v>
      </c>
      <c r="AE28" s="38">
        <v>43437</v>
      </c>
      <c r="AF28" s="39">
        <v>8.951136279334305</v>
      </c>
      <c r="AG28" s="38">
        <v>48814</v>
      </c>
      <c r="AH28" s="39">
        <v>5.8090397483788738</v>
      </c>
      <c r="AI28" s="38">
        <v>44133</v>
      </c>
      <c r="AJ28" s="39">
        <v>8.6653550728052409</v>
      </c>
      <c r="AK28" s="38">
        <v>9</v>
      </c>
      <c r="AL28" s="39">
        <v>4.0733197556008148E-2</v>
      </c>
      <c r="AM28" s="77">
        <v>14</v>
      </c>
      <c r="AN28" s="5"/>
    </row>
    <row r="29" spans="1:40" s="3" customFormat="1" ht="13.7" customHeight="1" x14ac:dyDescent="0.2">
      <c r="A29" s="34">
        <v>15</v>
      </c>
      <c r="B29" s="116" t="s">
        <v>60</v>
      </c>
      <c r="C29" s="116"/>
      <c r="D29" s="116"/>
      <c r="E29" s="38">
        <v>25585</v>
      </c>
      <c r="F29" s="39">
        <v>2.1288740556943742</v>
      </c>
      <c r="G29" s="38">
        <v>25585</v>
      </c>
      <c r="H29" s="39">
        <v>2.1687459841961698</v>
      </c>
      <c r="I29" s="38">
        <v>25554</v>
      </c>
      <c r="J29" s="39">
        <v>2.2262238612099181</v>
      </c>
      <c r="K29" s="38">
        <v>25453</v>
      </c>
      <c r="L29" s="39">
        <v>2.4871115384465057</v>
      </c>
      <c r="M29" s="38">
        <v>25099</v>
      </c>
      <c r="N29" s="39">
        <v>2.5898219039560848</v>
      </c>
      <c r="O29" s="38">
        <v>5255</v>
      </c>
      <c r="P29" s="39">
        <v>2.7913672121917146</v>
      </c>
      <c r="Q29" s="38">
        <v>23576</v>
      </c>
      <c r="R29" s="39">
        <v>2.4225684404356018</v>
      </c>
      <c r="S29" s="38">
        <v>20526</v>
      </c>
      <c r="T29" s="39">
        <v>5.4202932229170182</v>
      </c>
      <c r="U29" s="38">
        <v>16611</v>
      </c>
      <c r="V29" s="39">
        <v>2.6073525741543881</v>
      </c>
      <c r="W29" s="38">
        <v>14240</v>
      </c>
      <c r="X29" s="39">
        <v>5.1002499982091818</v>
      </c>
      <c r="Y29" s="38">
        <v>25411</v>
      </c>
      <c r="Z29" s="39">
        <v>2.3461144297439782</v>
      </c>
      <c r="AA29" s="38">
        <v>25248</v>
      </c>
      <c r="AB29" s="39">
        <v>2.5254743016385377</v>
      </c>
      <c r="AC29" s="38">
        <v>23250</v>
      </c>
      <c r="AD29" s="39">
        <v>3.3892770562707462</v>
      </c>
      <c r="AE29" s="38">
        <v>23227</v>
      </c>
      <c r="AF29" s="39">
        <v>4.7864272937840537</v>
      </c>
      <c r="AG29" s="38">
        <v>25002</v>
      </c>
      <c r="AH29" s="39">
        <v>2.9753269920303316</v>
      </c>
      <c r="AI29" s="38">
        <v>23515</v>
      </c>
      <c r="AJ29" s="39">
        <v>4.617085277162559</v>
      </c>
      <c r="AK29" s="40" t="s">
        <v>48</v>
      </c>
      <c r="AL29" s="40" t="s">
        <v>48</v>
      </c>
      <c r="AM29" s="77">
        <v>15</v>
      </c>
      <c r="AN29" s="5"/>
    </row>
    <row r="30" spans="1:40" s="3" customFormat="1" ht="13.7" customHeight="1" x14ac:dyDescent="0.2">
      <c r="A30" s="34">
        <v>16</v>
      </c>
      <c r="B30" s="116" t="s">
        <v>61</v>
      </c>
      <c r="C30" s="116"/>
      <c r="D30" s="116"/>
      <c r="E30" s="38">
        <v>45755</v>
      </c>
      <c r="F30" s="39">
        <v>3.8071773468163408</v>
      </c>
      <c r="G30" s="38">
        <v>45752</v>
      </c>
      <c r="H30" s="39">
        <v>3.8782281129155036</v>
      </c>
      <c r="I30" s="38">
        <v>45679</v>
      </c>
      <c r="J30" s="39">
        <v>3.9794818719655565</v>
      </c>
      <c r="K30" s="38">
        <v>45543</v>
      </c>
      <c r="L30" s="39">
        <v>4.4501835066777673</v>
      </c>
      <c r="M30" s="38">
        <v>45164</v>
      </c>
      <c r="N30" s="39">
        <v>4.6602142105371769</v>
      </c>
      <c r="O30" s="38">
        <v>9161</v>
      </c>
      <c r="P30" s="39">
        <v>4.866168416914995</v>
      </c>
      <c r="Q30" s="38">
        <v>40522</v>
      </c>
      <c r="R30" s="39">
        <v>4.1638665737755121</v>
      </c>
      <c r="S30" s="38">
        <v>41490</v>
      </c>
      <c r="T30" s="39">
        <v>10.95624894372148</v>
      </c>
      <c r="U30" s="38">
        <v>30854</v>
      </c>
      <c r="V30" s="39">
        <v>4.8430110362386065</v>
      </c>
      <c r="W30" s="38">
        <v>29269</v>
      </c>
      <c r="X30" s="39">
        <v>10.483091095335993</v>
      </c>
      <c r="Y30" s="38">
        <v>45442</v>
      </c>
      <c r="Z30" s="39">
        <v>4.1955110745907618</v>
      </c>
      <c r="AA30" s="38">
        <v>45233</v>
      </c>
      <c r="AB30" s="39">
        <v>4.5245080436476544</v>
      </c>
      <c r="AC30" s="38">
        <v>42598</v>
      </c>
      <c r="AD30" s="39">
        <v>6.2097386685170415</v>
      </c>
      <c r="AE30" s="38">
        <v>43320</v>
      </c>
      <c r="AF30" s="39">
        <v>8.9270258908479434</v>
      </c>
      <c r="AG30" s="38">
        <v>45090</v>
      </c>
      <c r="AH30" s="39">
        <v>5.3658704931864509</v>
      </c>
      <c r="AI30" s="38">
        <v>43433</v>
      </c>
      <c r="AJ30" s="39">
        <v>8.5279126022964675</v>
      </c>
      <c r="AK30" s="38">
        <v>3</v>
      </c>
      <c r="AL30" s="39">
        <v>1.3577732518669382E-2</v>
      </c>
      <c r="AM30" s="77">
        <v>16</v>
      </c>
      <c r="AN30" s="5"/>
    </row>
    <row r="31" spans="1:40" s="3" customFormat="1" ht="13.7" customHeight="1" x14ac:dyDescent="0.2">
      <c r="A31" s="34">
        <v>17</v>
      </c>
      <c r="B31" s="116" t="s">
        <v>27</v>
      </c>
      <c r="C31" s="116"/>
      <c r="D31" s="116"/>
      <c r="E31" s="38">
        <v>55062</v>
      </c>
      <c r="F31" s="39">
        <v>4.581593248178371</v>
      </c>
      <c r="G31" s="38">
        <v>52828</v>
      </c>
      <c r="H31" s="39">
        <v>4.4780345066685658</v>
      </c>
      <c r="I31" s="38">
        <v>50464</v>
      </c>
      <c r="J31" s="39">
        <v>4.3963434660756553</v>
      </c>
      <c r="K31" s="38">
        <v>43780</v>
      </c>
      <c r="L31" s="39">
        <v>4.2779139257921663</v>
      </c>
      <c r="M31" s="38">
        <v>39936</v>
      </c>
      <c r="N31" s="39">
        <v>4.1207668654683536</v>
      </c>
      <c r="O31" s="38">
        <v>6988</v>
      </c>
      <c r="P31" s="39">
        <v>3.7119075316452332</v>
      </c>
      <c r="Q31" s="38">
        <v>40685</v>
      </c>
      <c r="R31" s="39">
        <v>4.180615753271228</v>
      </c>
      <c r="S31" s="38">
        <v>17133</v>
      </c>
      <c r="T31" s="39">
        <v>4.5243049687341559</v>
      </c>
      <c r="U31" s="38">
        <v>24449</v>
      </c>
      <c r="V31" s="39">
        <v>3.8376475278731346</v>
      </c>
      <c r="W31" s="38">
        <v>11571</v>
      </c>
      <c r="X31" s="39">
        <v>4.1443112871684296</v>
      </c>
      <c r="Y31" s="38">
        <v>45866</v>
      </c>
      <c r="Z31" s="39">
        <v>4.2346576063373069</v>
      </c>
      <c r="AA31" s="38">
        <v>42025</v>
      </c>
      <c r="AB31" s="39">
        <v>4.2036223671720352</v>
      </c>
      <c r="AC31" s="38">
        <v>26236</v>
      </c>
      <c r="AD31" s="39">
        <v>3.8245622730459909</v>
      </c>
      <c r="AE31" s="38">
        <v>17914</v>
      </c>
      <c r="AF31" s="39">
        <v>3.6915683704674533</v>
      </c>
      <c r="AG31" s="38">
        <v>32739</v>
      </c>
      <c r="AH31" s="39">
        <v>3.8960575310807544</v>
      </c>
      <c r="AI31" s="38">
        <v>17928</v>
      </c>
      <c r="AJ31" s="39">
        <v>3.5200980161161111</v>
      </c>
      <c r="AK31" s="38">
        <v>2234</v>
      </c>
      <c r="AL31" s="39">
        <v>10.110884815569134</v>
      </c>
      <c r="AM31" s="77">
        <v>17</v>
      </c>
      <c r="AN31" s="5"/>
    </row>
    <row r="32" spans="1:40" s="3" customFormat="1" ht="13.7" customHeight="1" x14ac:dyDescent="0.2">
      <c r="A32" s="34"/>
      <c r="B32" s="37"/>
      <c r="C32" s="41"/>
      <c r="D32" s="37"/>
      <c r="E32" s="38"/>
      <c r="F32" s="39"/>
      <c r="G32" s="38"/>
      <c r="H32" s="39"/>
      <c r="I32" s="38"/>
      <c r="J32" s="39"/>
      <c r="K32" s="38"/>
      <c r="L32" s="39"/>
      <c r="M32" s="38"/>
      <c r="N32" s="39"/>
      <c r="O32" s="38"/>
      <c r="P32" s="39"/>
      <c r="Q32" s="38"/>
      <c r="R32" s="39"/>
      <c r="S32" s="38"/>
      <c r="T32" s="39"/>
      <c r="U32" s="38"/>
      <c r="V32" s="39"/>
      <c r="W32" s="38"/>
      <c r="X32" s="39"/>
      <c r="Y32" s="38"/>
      <c r="Z32" s="39"/>
      <c r="AA32" s="38"/>
      <c r="AB32" s="39"/>
      <c r="AC32" s="38"/>
      <c r="AD32" s="39"/>
      <c r="AE32" s="38"/>
      <c r="AF32" s="39"/>
      <c r="AG32" s="38"/>
      <c r="AH32" s="39"/>
      <c r="AI32" s="38"/>
      <c r="AJ32" s="39"/>
      <c r="AK32" s="38"/>
      <c r="AL32" s="39"/>
      <c r="AM32" s="77"/>
      <c r="AN32" s="5"/>
    </row>
    <row r="33" spans="1:40" s="2" customFormat="1" ht="13.7" customHeight="1" x14ac:dyDescent="0.2">
      <c r="A33" s="42">
        <v>18</v>
      </c>
      <c r="B33" s="101" t="s">
        <v>28</v>
      </c>
      <c r="C33" s="101"/>
      <c r="D33" s="101"/>
      <c r="E33" s="43">
        <v>920</v>
      </c>
      <c r="F33" s="48" t="s">
        <v>46</v>
      </c>
      <c r="G33" s="43">
        <v>950</v>
      </c>
      <c r="H33" s="48" t="s">
        <v>46</v>
      </c>
      <c r="I33" s="43">
        <v>996</v>
      </c>
      <c r="J33" s="48" t="s">
        <v>46</v>
      </c>
      <c r="K33" s="43">
        <v>1120</v>
      </c>
      <c r="L33" s="48" t="s">
        <v>46</v>
      </c>
      <c r="M33" s="43">
        <v>1149</v>
      </c>
      <c r="N33" s="48" t="s">
        <v>46</v>
      </c>
      <c r="O33" s="43">
        <v>1046</v>
      </c>
      <c r="P33" s="48" t="s">
        <v>46</v>
      </c>
      <c r="Q33" s="43">
        <v>1120</v>
      </c>
      <c r="R33" s="48" t="s">
        <v>46</v>
      </c>
      <c r="S33" s="43">
        <v>1950</v>
      </c>
      <c r="T33" s="48" t="s">
        <v>46</v>
      </c>
      <c r="U33" s="43">
        <v>1134</v>
      </c>
      <c r="V33" s="48" t="s">
        <v>46</v>
      </c>
      <c r="W33" s="43">
        <v>1880</v>
      </c>
      <c r="X33" s="48" t="s">
        <v>46</v>
      </c>
      <c r="Y33" s="43">
        <v>1030</v>
      </c>
      <c r="Z33" s="48" t="s">
        <v>46</v>
      </c>
      <c r="AA33" s="43">
        <v>1125</v>
      </c>
      <c r="AB33" s="48" t="s">
        <v>46</v>
      </c>
      <c r="AC33" s="43">
        <v>1390</v>
      </c>
      <c r="AD33" s="48" t="s">
        <v>46</v>
      </c>
      <c r="AE33" s="43">
        <v>1750</v>
      </c>
      <c r="AF33" s="48" t="s">
        <v>46</v>
      </c>
      <c r="AG33" s="43">
        <v>1250</v>
      </c>
      <c r="AH33" s="48" t="s">
        <v>46</v>
      </c>
      <c r="AI33" s="43">
        <v>1734</v>
      </c>
      <c r="AJ33" s="48" t="s">
        <v>46</v>
      </c>
      <c r="AK33" s="43">
        <v>189</v>
      </c>
      <c r="AL33" s="48" t="s">
        <v>46</v>
      </c>
      <c r="AM33" s="66">
        <v>18</v>
      </c>
      <c r="AN33" s="16"/>
    </row>
    <row r="34" spans="1:40" s="2" customFormat="1" ht="13.7" customHeight="1" x14ac:dyDescent="0.2">
      <c r="A34" s="42"/>
      <c r="B34" s="31"/>
      <c r="C34" s="31"/>
      <c r="D34" s="31"/>
      <c r="E34" s="44"/>
      <c r="F34" s="45"/>
      <c r="G34" s="46"/>
      <c r="H34" s="45"/>
      <c r="I34" s="46"/>
      <c r="J34" s="45"/>
      <c r="K34" s="46"/>
      <c r="L34" s="45"/>
      <c r="M34" s="46"/>
      <c r="N34" s="45"/>
      <c r="O34" s="46"/>
      <c r="P34" s="45"/>
      <c r="Q34" s="46"/>
      <c r="R34" s="45"/>
      <c r="S34" s="46"/>
      <c r="T34" s="45"/>
      <c r="U34" s="46"/>
      <c r="V34" s="45"/>
      <c r="W34" s="46"/>
      <c r="X34" s="45"/>
      <c r="Y34" s="46"/>
      <c r="Z34" s="45"/>
      <c r="AA34" s="46"/>
      <c r="AB34" s="45"/>
      <c r="AC34" s="46"/>
      <c r="AD34" s="45"/>
      <c r="AE34" s="46"/>
      <c r="AF34" s="45"/>
      <c r="AG34" s="46"/>
      <c r="AH34" s="45"/>
      <c r="AI34" s="46"/>
      <c r="AJ34" s="45"/>
      <c r="AK34" s="46"/>
      <c r="AL34" s="45"/>
      <c r="AM34" s="66"/>
      <c r="AN34" s="16"/>
    </row>
    <row r="35" spans="1:40" s="3" customFormat="1" ht="13.7" customHeight="1" x14ac:dyDescent="0.2">
      <c r="A35" s="34">
        <v>19</v>
      </c>
      <c r="B35" s="122" t="s">
        <v>50</v>
      </c>
      <c r="C35" s="122"/>
      <c r="D35" s="122"/>
      <c r="E35" s="6">
        <v>4017507</v>
      </c>
      <c r="F35" s="36">
        <v>99.999999999999986</v>
      </c>
      <c r="G35" s="6">
        <v>3922321</v>
      </c>
      <c r="H35" s="36">
        <v>100</v>
      </c>
      <c r="I35" s="6">
        <v>3801475</v>
      </c>
      <c r="J35" s="36">
        <v>99.999999999999986</v>
      </c>
      <c r="K35" s="6">
        <v>3335170</v>
      </c>
      <c r="L35" s="36">
        <v>99.999999999999986</v>
      </c>
      <c r="M35" s="6">
        <v>3199772</v>
      </c>
      <c r="N35" s="36">
        <v>100</v>
      </c>
      <c r="O35" s="6">
        <v>719377</v>
      </c>
      <c r="P35" s="36">
        <v>100.00000000000001</v>
      </c>
      <c r="Q35" s="6">
        <v>3178886</v>
      </c>
      <c r="R35" s="36">
        <v>100</v>
      </c>
      <c r="S35" s="6">
        <v>1193054</v>
      </c>
      <c r="T35" s="36">
        <v>100.00000000000001</v>
      </c>
      <c r="U35" s="6">
        <v>2109484</v>
      </c>
      <c r="V35" s="36">
        <v>99.999999999999986</v>
      </c>
      <c r="W35" s="6">
        <v>923156</v>
      </c>
      <c r="X35" s="36">
        <v>100</v>
      </c>
      <c r="Y35" s="6">
        <v>3608920</v>
      </c>
      <c r="Z35" s="36">
        <v>100</v>
      </c>
      <c r="AA35" s="6">
        <v>3286642</v>
      </c>
      <c r="AB35" s="36">
        <v>99.999999999999972</v>
      </c>
      <c r="AC35" s="6">
        <v>2307153</v>
      </c>
      <c r="AD35" s="36">
        <v>99.999999999999986</v>
      </c>
      <c r="AE35" s="6">
        <v>1676241</v>
      </c>
      <c r="AF35" s="36">
        <v>100</v>
      </c>
      <c r="AG35" s="6">
        <v>2827110</v>
      </c>
      <c r="AH35" s="36">
        <v>100</v>
      </c>
      <c r="AI35" s="6">
        <v>1694522</v>
      </c>
      <c r="AJ35" s="36">
        <v>100.00000000000001</v>
      </c>
      <c r="AK35" s="6">
        <v>95186</v>
      </c>
      <c r="AL35" s="36">
        <v>100.00000000000001</v>
      </c>
      <c r="AM35" s="77">
        <v>19</v>
      </c>
      <c r="AN35" s="5"/>
    </row>
    <row r="36" spans="1:40" s="3" customFormat="1" ht="13.7" customHeight="1" x14ac:dyDescent="0.2">
      <c r="A36" s="34"/>
      <c r="B36" s="12"/>
      <c r="C36" s="13"/>
      <c r="D36" s="20"/>
      <c r="E36" s="8"/>
      <c r="F36" s="39"/>
      <c r="G36" s="8"/>
      <c r="H36" s="39"/>
      <c r="I36" s="8"/>
      <c r="J36" s="39"/>
      <c r="K36" s="8"/>
      <c r="L36" s="39"/>
      <c r="M36" s="8"/>
      <c r="N36" s="39"/>
      <c r="O36" s="8"/>
      <c r="P36" s="39"/>
      <c r="Q36" s="8"/>
      <c r="R36" s="39"/>
      <c r="S36" s="8"/>
      <c r="T36" s="39"/>
      <c r="U36" s="8"/>
      <c r="V36" s="39"/>
      <c r="W36" s="8"/>
      <c r="X36" s="39"/>
      <c r="Y36" s="8"/>
      <c r="Z36" s="39"/>
      <c r="AA36" s="8"/>
      <c r="AB36" s="39"/>
      <c r="AC36" s="8"/>
      <c r="AD36" s="39"/>
      <c r="AE36" s="8"/>
      <c r="AF36" s="39"/>
      <c r="AG36" s="8"/>
      <c r="AH36" s="39"/>
      <c r="AI36" s="8"/>
      <c r="AJ36" s="39"/>
      <c r="AK36" s="8"/>
      <c r="AL36" s="39"/>
      <c r="AM36" s="77"/>
      <c r="AN36" s="5"/>
    </row>
    <row r="37" spans="1:40" s="3" customFormat="1" ht="13.7" customHeight="1" x14ac:dyDescent="0.2">
      <c r="A37" s="34">
        <v>20</v>
      </c>
      <c r="B37" s="115" t="s">
        <v>19</v>
      </c>
      <c r="C37" s="115"/>
      <c r="D37" s="115"/>
      <c r="E37" s="8">
        <v>139440</v>
      </c>
      <c r="F37" s="39">
        <v>3.4708091361135152</v>
      </c>
      <c r="G37" s="8">
        <v>122542</v>
      </c>
      <c r="H37" s="39">
        <v>3.1242216024644591</v>
      </c>
      <c r="I37" s="8">
        <v>107429</v>
      </c>
      <c r="J37" s="39">
        <v>2.8259820201369203</v>
      </c>
      <c r="K37" s="8">
        <v>69870</v>
      </c>
      <c r="L37" s="39">
        <v>2.0949456849276049</v>
      </c>
      <c r="M37" s="8">
        <v>65167</v>
      </c>
      <c r="N37" s="39">
        <v>2.0366138587374349</v>
      </c>
      <c r="O37" s="8">
        <v>21610</v>
      </c>
      <c r="P37" s="39">
        <v>3.0039881730997795</v>
      </c>
      <c r="Q37" s="8">
        <v>67563</v>
      </c>
      <c r="R37" s="39">
        <v>2.1253671883798289</v>
      </c>
      <c r="S37" s="8">
        <v>11338</v>
      </c>
      <c r="T37" s="39">
        <v>0.95033418437053141</v>
      </c>
      <c r="U37" s="8">
        <v>49590</v>
      </c>
      <c r="V37" s="39">
        <v>2.3508118573072849</v>
      </c>
      <c r="W37" s="8">
        <v>8531</v>
      </c>
      <c r="X37" s="39">
        <v>0.92411250102907849</v>
      </c>
      <c r="Y37" s="8">
        <v>92923</v>
      </c>
      <c r="Z37" s="39">
        <v>2.5748146259822886</v>
      </c>
      <c r="AA37" s="8">
        <v>69421</v>
      </c>
      <c r="AB37" s="39">
        <v>2.1122166636950421</v>
      </c>
      <c r="AC37" s="8">
        <v>34431</v>
      </c>
      <c r="AD37" s="39">
        <v>1.4923587642432037</v>
      </c>
      <c r="AE37" s="8">
        <v>16760</v>
      </c>
      <c r="AF37" s="39">
        <v>0.9998562259245537</v>
      </c>
      <c r="AG37" s="8">
        <v>50502</v>
      </c>
      <c r="AH37" s="39">
        <v>1.7863471884716196</v>
      </c>
      <c r="AI37" s="8">
        <v>15497</v>
      </c>
      <c r="AJ37" s="39">
        <v>0.9145351904548894</v>
      </c>
      <c r="AK37" s="8">
        <v>16898</v>
      </c>
      <c r="AL37" s="39">
        <v>17.752610678040888</v>
      </c>
      <c r="AM37" s="77">
        <v>20</v>
      </c>
      <c r="AN37" s="5"/>
    </row>
    <row r="38" spans="1:40" s="3" customFormat="1" ht="13.7" customHeight="1" x14ac:dyDescent="0.2">
      <c r="A38" s="34">
        <v>21</v>
      </c>
      <c r="B38" s="115" t="s">
        <v>20</v>
      </c>
      <c r="C38" s="115"/>
      <c r="D38" s="115"/>
      <c r="E38" s="8">
        <v>143395</v>
      </c>
      <c r="F38" s="39">
        <v>3.5692532707472573</v>
      </c>
      <c r="G38" s="8">
        <v>129679</v>
      </c>
      <c r="H38" s="39">
        <v>3.3061801927991104</v>
      </c>
      <c r="I38" s="8">
        <v>115943</v>
      </c>
      <c r="J38" s="39">
        <v>3.0499477176622229</v>
      </c>
      <c r="K38" s="8">
        <v>76380</v>
      </c>
      <c r="L38" s="39">
        <v>2.2901381338882274</v>
      </c>
      <c r="M38" s="8">
        <v>70523</v>
      </c>
      <c r="N38" s="39">
        <v>2.2040007850559351</v>
      </c>
      <c r="O38" s="8">
        <v>23357</v>
      </c>
      <c r="P38" s="39">
        <v>3.2468371938496783</v>
      </c>
      <c r="Q38" s="8">
        <v>70708</v>
      </c>
      <c r="R38" s="39">
        <v>2.2243012174705226</v>
      </c>
      <c r="S38" s="8">
        <v>8769</v>
      </c>
      <c r="T38" s="39">
        <v>0.73500445076249687</v>
      </c>
      <c r="U38" s="8">
        <v>53770</v>
      </c>
      <c r="V38" s="39">
        <v>2.5489645809117301</v>
      </c>
      <c r="W38" s="8">
        <v>7756</v>
      </c>
      <c r="X38" s="39">
        <v>0.84016135951020199</v>
      </c>
      <c r="Y38" s="8">
        <v>95653</v>
      </c>
      <c r="Z38" s="39">
        <v>2.6504605255866021</v>
      </c>
      <c r="AA38" s="8">
        <v>74735</v>
      </c>
      <c r="AB38" s="39">
        <v>2.2739014471305361</v>
      </c>
      <c r="AC38" s="8">
        <v>34015</v>
      </c>
      <c r="AD38" s="39">
        <v>1.474327883759768</v>
      </c>
      <c r="AE38" s="8">
        <v>12527</v>
      </c>
      <c r="AF38" s="39">
        <v>0.7473269058566161</v>
      </c>
      <c r="AG38" s="8">
        <v>47806</v>
      </c>
      <c r="AH38" s="39">
        <v>1.6909847865841796</v>
      </c>
      <c r="AI38" s="8">
        <v>12682</v>
      </c>
      <c r="AJ38" s="39">
        <v>0.74841164647021408</v>
      </c>
      <c r="AK38" s="8">
        <v>13716</v>
      </c>
      <c r="AL38" s="39">
        <v>14.409682096106572</v>
      </c>
      <c r="AM38" s="77">
        <v>21</v>
      </c>
      <c r="AN38" s="5"/>
    </row>
    <row r="39" spans="1:40" s="3" customFormat="1" ht="13.7" customHeight="1" x14ac:dyDescent="0.2">
      <c r="A39" s="34">
        <v>22</v>
      </c>
      <c r="B39" s="115" t="s">
        <v>21</v>
      </c>
      <c r="C39" s="115"/>
      <c r="D39" s="115"/>
      <c r="E39" s="8">
        <v>122114</v>
      </c>
      <c r="F39" s="39">
        <v>3.0395466641377351</v>
      </c>
      <c r="G39" s="8">
        <v>109530</v>
      </c>
      <c r="H39" s="39">
        <v>2.7924792488937031</v>
      </c>
      <c r="I39" s="8">
        <v>96662</v>
      </c>
      <c r="J39" s="39">
        <v>2.5427498536752182</v>
      </c>
      <c r="K39" s="8">
        <v>59621</v>
      </c>
      <c r="L39" s="39">
        <v>1.7876450076008119</v>
      </c>
      <c r="M39" s="8">
        <v>56073</v>
      </c>
      <c r="N39" s="39">
        <v>1.7524061089352616</v>
      </c>
      <c r="O39" s="8">
        <v>21681</v>
      </c>
      <c r="P39" s="39">
        <v>3.0138578242006626</v>
      </c>
      <c r="Q39" s="8">
        <v>55758</v>
      </c>
      <c r="R39" s="39">
        <v>1.7540106817293857</v>
      </c>
      <c r="S39" s="8">
        <v>6837</v>
      </c>
      <c r="T39" s="39">
        <v>0.57306710341694511</v>
      </c>
      <c r="U39" s="8">
        <v>43637</v>
      </c>
      <c r="V39" s="39">
        <v>2.0686101435232502</v>
      </c>
      <c r="W39" s="8">
        <v>5903</v>
      </c>
      <c r="X39" s="39">
        <v>0.63943688823990741</v>
      </c>
      <c r="Y39" s="8">
        <v>81705</v>
      </c>
      <c r="Z39" s="39">
        <v>2.2639737095862476</v>
      </c>
      <c r="AA39" s="8">
        <v>59138</v>
      </c>
      <c r="AB39" s="39">
        <v>1.7993441330087061</v>
      </c>
      <c r="AC39" s="8">
        <v>28230</v>
      </c>
      <c r="AD39" s="39">
        <v>1.2235859520369909</v>
      </c>
      <c r="AE39" s="8">
        <v>10976</v>
      </c>
      <c r="AF39" s="39">
        <v>0.65479844485369343</v>
      </c>
      <c r="AG39" s="8">
        <v>42617</v>
      </c>
      <c r="AH39" s="39">
        <v>1.5074404603994891</v>
      </c>
      <c r="AI39" s="8">
        <v>10776</v>
      </c>
      <c r="AJ39" s="39">
        <v>0.63593154883796132</v>
      </c>
      <c r="AK39" s="8">
        <v>12584</v>
      </c>
      <c r="AL39" s="39">
        <v>13.220431576072112</v>
      </c>
      <c r="AM39" s="77">
        <v>22</v>
      </c>
      <c r="AN39" s="5"/>
    </row>
    <row r="40" spans="1:40" s="3" customFormat="1" ht="13.7" customHeight="1" x14ac:dyDescent="0.2">
      <c r="A40" s="34">
        <v>23</v>
      </c>
      <c r="B40" s="115" t="s">
        <v>22</v>
      </c>
      <c r="C40" s="115"/>
      <c r="D40" s="115"/>
      <c r="E40" s="8">
        <v>257794</v>
      </c>
      <c r="F40" s="39">
        <v>6.4167654219395258</v>
      </c>
      <c r="G40" s="8">
        <v>239212</v>
      </c>
      <c r="H40" s="39">
        <v>6.0987359270187218</v>
      </c>
      <c r="I40" s="8">
        <v>217240</v>
      </c>
      <c r="J40" s="39">
        <v>5.7146239288697149</v>
      </c>
      <c r="K40" s="8">
        <v>147168</v>
      </c>
      <c r="L40" s="39">
        <v>4.4126086526323993</v>
      </c>
      <c r="M40" s="8">
        <v>138922</v>
      </c>
      <c r="N40" s="39">
        <v>4.3416218405561393</v>
      </c>
      <c r="O40" s="8">
        <v>44685</v>
      </c>
      <c r="P40" s="39">
        <v>6.2116247808867948</v>
      </c>
      <c r="Q40" s="8">
        <v>137122</v>
      </c>
      <c r="R40" s="39">
        <v>4.3135236683542599</v>
      </c>
      <c r="S40" s="8">
        <v>18651</v>
      </c>
      <c r="T40" s="39">
        <v>1.5632988951044966</v>
      </c>
      <c r="U40" s="8">
        <v>102016</v>
      </c>
      <c r="V40" s="39">
        <v>4.8360641749356708</v>
      </c>
      <c r="W40" s="8">
        <v>15776</v>
      </c>
      <c r="X40" s="39">
        <v>1.7089202691636083</v>
      </c>
      <c r="Y40" s="8">
        <v>187715</v>
      </c>
      <c r="Z40" s="39">
        <v>5.2014175986167608</v>
      </c>
      <c r="AA40" s="8">
        <v>146465</v>
      </c>
      <c r="AB40" s="39">
        <v>4.4563721877831535</v>
      </c>
      <c r="AC40" s="8">
        <v>70879</v>
      </c>
      <c r="AD40" s="39">
        <v>3.0721412927534497</v>
      </c>
      <c r="AE40" s="8">
        <v>27281</v>
      </c>
      <c r="AF40" s="39">
        <v>1.627510602592348</v>
      </c>
      <c r="AG40" s="8">
        <v>102262</v>
      </c>
      <c r="AH40" s="39">
        <v>3.6171921149159387</v>
      </c>
      <c r="AI40" s="8">
        <v>30506</v>
      </c>
      <c r="AJ40" s="39">
        <v>1.800271699039611</v>
      </c>
      <c r="AK40" s="8">
        <v>18582</v>
      </c>
      <c r="AL40" s="39">
        <v>19.521778412791797</v>
      </c>
      <c r="AM40" s="77">
        <v>23</v>
      </c>
      <c r="AN40" s="5"/>
    </row>
    <row r="41" spans="1:40" s="3" customFormat="1" ht="13.7" customHeight="1" x14ac:dyDescent="0.2">
      <c r="A41" s="34">
        <v>24</v>
      </c>
      <c r="B41" s="115" t="s">
        <v>23</v>
      </c>
      <c r="C41" s="115"/>
      <c r="D41" s="115"/>
      <c r="E41" s="8">
        <v>222382</v>
      </c>
      <c r="F41" s="39">
        <v>5.5353232738611284</v>
      </c>
      <c r="G41" s="8">
        <v>212374</v>
      </c>
      <c r="H41" s="39">
        <v>5.4144982014475609</v>
      </c>
      <c r="I41" s="8">
        <v>198040</v>
      </c>
      <c r="J41" s="39">
        <v>5.2095568167619151</v>
      </c>
      <c r="K41" s="8">
        <v>143837</v>
      </c>
      <c r="L41" s="39">
        <v>4.3127336837402597</v>
      </c>
      <c r="M41" s="8">
        <v>136607</v>
      </c>
      <c r="N41" s="39">
        <v>4.2692729356966685</v>
      </c>
      <c r="O41" s="8">
        <v>38202</v>
      </c>
      <c r="P41" s="39">
        <v>5.3104283289568617</v>
      </c>
      <c r="Q41" s="8">
        <v>136644</v>
      </c>
      <c r="R41" s="39">
        <v>4.2984869542349111</v>
      </c>
      <c r="S41" s="8">
        <v>20556</v>
      </c>
      <c r="T41" s="39">
        <v>1.7229731428753434</v>
      </c>
      <c r="U41" s="8">
        <v>95643</v>
      </c>
      <c r="V41" s="39">
        <v>4.5339523788755924</v>
      </c>
      <c r="W41" s="8">
        <v>17409</v>
      </c>
      <c r="X41" s="39">
        <v>1.885813448647899</v>
      </c>
      <c r="Y41" s="8">
        <v>177680</v>
      </c>
      <c r="Z41" s="39">
        <v>4.9233565720492551</v>
      </c>
      <c r="AA41" s="8">
        <v>142861</v>
      </c>
      <c r="AB41" s="39">
        <v>4.3467161923933304</v>
      </c>
      <c r="AC41" s="8">
        <v>74469</v>
      </c>
      <c r="AD41" s="39">
        <v>3.2277443238484831</v>
      </c>
      <c r="AE41" s="8">
        <v>31955</v>
      </c>
      <c r="AF41" s="39">
        <v>1.9063487887481574</v>
      </c>
      <c r="AG41" s="8">
        <v>106383</v>
      </c>
      <c r="AH41" s="39">
        <v>3.7629593471778597</v>
      </c>
      <c r="AI41" s="8">
        <v>35922</v>
      </c>
      <c r="AJ41" s="39">
        <v>2.1198898568445852</v>
      </c>
      <c r="AK41" s="8">
        <v>10008</v>
      </c>
      <c r="AL41" s="39">
        <v>10.514151240728678</v>
      </c>
      <c r="AM41" s="77">
        <v>24</v>
      </c>
      <c r="AN41" s="5"/>
    </row>
    <row r="42" spans="1:40" s="3" customFormat="1" ht="13.7" customHeight="1" x14ac:dyDescent="0.2">
      <c r="A42" s="34">
        <v>25</v>
      </c>
      <c r="B42" s="115" t="s">
        <v>24</v>
      </c>
      <c r="C42" s="115"/>
      <c r="D42" s="115"/>
      <c r="E42" s="8">
        <v>370901</v>
      </c>
      <c r="F42" s="39">
        <v>9.2321183261161703</v>
      </c>
      <c r="G42" s="8">
        <v>361728</v>
      </c>
      <c r="H42" s="39">
        <v>9.2222946566586472</v>
      </c>
      <c r="I42" s="8">
        <v>346377</v>
      </c>
      <c r="J42" s="39">
        <v>9.1116474526335178</v>
      </c>
      <c r="K42" s="8">
        <v>273147</v>
      </c>
      <c r="L42" s="39">
        <v>8.1898973665510297</v>
      </c>
      <c r="M42" s="8">
        <v>258508</v>
      </c>
      <c r="N42" s="39">
        <v>8.0789506252320482</v>
      </c>
      <c r="O42" s="8">
        <v>62860</v>
      </c>
      <c r="P42" s="39">
        <v>8.7381164535424389</v>
      </c>
      <c r="Q42" s="8">
        <v>261393</v>
      </c>
      <c r="R42" s="39">
        <v>8.2227862213366567</v>
      </c>
      <c r="S42" s="8">
        <v>44714</v>
      </c>
      <c r="T42" s="39">
        <v>3.7478605327168761</v>
      </c>
      <c r="U42" s="8">
        <v>170542</v>
      </c>
      <c r="V42" s="39">
        <v>8.0845363131457741</v>
      </c>
      <c r="W42" s="8">
        <v>36981</v>
      </c>
      <c r="X42" s="39">
        <v>4.0059318251736435</v>
      </c>
      <c r="Y42" s="8">
        <v>321235</v>
      </c>
      <c r="Z42" s="39">
        <v>8.90113939904459</v>
      </c>
      <c r="AA42" s="8">
        <v>269141</v>
      </c>
      <c r="AB42" s="39">
        <v>8.1889356978946903</v>
      </c>
      <c r="AC42" s="8">
        <v>148970</v>
      </c>
      <c r="AD42" s="39">
        <v>6.4568756385033845</v>
      </c>
      <c r="AE42" s="8">
        <v>73241</v>
      </c>
      <c r="AF42" s="39">
        <v>4.3693597758317573</v>
      </c>
      <c r="AG42" s="8">
        <v>211418</v>
      </c>
      <c r="AH42" s="39">
        <v>7.4782374934120002</v>
      </c>
      <c r="AI42" s="8">
        <v>78428</v>
      </c>
      <c r="AJ42" s="39">
        <v>4.628325864167004</v>
      </c>
      <c r="AK42" s="8">
        <v>9173</v>
      </c>
      <c r="AL42" s="39">
        <v>9.6369213960036149</v>
      </c>
      <c r="AM42" s="77">
        <v>25</v>
      </c>
      <c r="AN42" s="5"/>
    </row>
    <row r="43" spans="1:40" s="3" customFormat="1" ht="13.7" customHeight="1" x14ac:dyDescent="0.2">
      <c r="A43" s="34">
        <v>26</v>
      </c>
      <c r="B43" s="115" t="s">
        <v>25</v>
      </c>
      <c r="C43" s="115"/>
      <c r="D43" s="115"/>
      <c r="E43" s="8">
        <v>427636</v>
      </c>
      <c r="F43" s="39">
        <v>10.644312505242679</v>
      </c>
      <c r="G43" s="8">
        <v>424144</v>
      </c>
      <c r="H43" s="39">
        <v>10.813597357279018</v>
      </c>
      <c r="I43" s="8">
        <v>414523</v>
      </c>
      <c r="J43" s="39">
        <v>10.904267422513628</v>
      </c>
      <c r="K43" s="8">
        <v>361951</v>
      </c>
      <c r="L43" s="39">
        <v>10.852550244815106</v>
      </c>
      <c r="M43" s="8">
        <v>341135</v>
      </c>
      <c r="N43" s="39">
        <v>10.661228362520829</v>
      </c>
      <c r="O43" s="8">
        <v>64648</v>
      </c>
      <c r="P43" s="39">
        <v>8.9866648502801727</v>
      </c>
      <c r="Q43" s="8">
        <v>351504</v>
      </c>
      <c r="R43" s="39">
        <v>11.057458493321246</v>
      </c>
      <c r="S43" s="8">
        <v>71552</v>
      </c>
      <c r="T43" s="39">
        <v>5.9973815099735637</v>
      </c>
      <c r="U43" s="8">
        <v>214878</v>
      </c>
      <c r="V43" s="39">
        <v>10.186282522171298</v>
      </c>
      <c r="W43" s="8">
        <v>57123</v>
      </c>
      <c r="X43" s="39">
        <v>6.1877949122358524</v>
      </c>
      <c r="Y43" s="8">
        <v>397167</v>
      </c>
      <c r="Z43" s="39">
        <v>11.005148354632411</v>
      </c>
      <c r="AA43" s="8">
        <v>354070</v>
      </c>
      <c r="AB43" s="39">
        <v>10.77300174463784</v>
      </c>
      <c r="AC43" s="8">
        <v>213191</v>
      </c>
      <c r="AD43" s="39">
        <v>9.2404361565964628</v>
      </c>
      <c r="AE43" s="8">
        <v>117687</v>
      </c>
      <c r="AF43" s="39">
        <v>7.0208878078987444</v>
      </c>
      <c r="AG43" s="8">
        <v>289414</v>
      </c>
      <c r="AH43" s="39">
        <v>10.237097247719403</v>
      </c>
      <c r="AI43" s="8">
        <v>117941</v>
      </c>
      <c r="AJ43" s="39">
        <v>6.9601338902652188</v>
      </c>
      <c r="AK43" s="8">
        <v>3492</v>
      </c>
      <c r="AL43" s="39">
        <v>3.6686067278801504</v>
      </c>
      <c r="AM43" s="77">
        <v>26</v>
      </c>
      <c r="AN43" s="5"/>
    </row>
    <row r="44" spans="1:40" s="3" customFormat="1" ht="13.7" customHeight="1" x14ac:dyDescent="0.2">
      <c r="A44" s="34">
        <v>27</v>
      </c>
      <c r="B44" s="115" t="s">
        <v>26</v>
      </c>
      <c r="C44" s="115"/>
      <c r="D44" s="115"/>
      <c r="E44" s="8">
        <v>331842</v>
      </c>
      <c r="F44" s="39">
        <v>8.2598984892870124</v>
      </c>
      <c r="G44" s="8">
        <v>330007</v>
      </c>
      <c r="H44" s="39">
        <v>8.4135643156182276</v>
      </c>
      <c r="I44" s="8">
        <v>325134</v>
      </c>
      <c r="J44" s="39">
        <v>8.5528380431279949</v>
      </c>
      <c r="K44" s="8">
        <v>295282</v>
      </c>
      <c r="L44" s="39">
        <v>8.8535816764962494</v>
      </c>
      <c r="M44" s="8">
        <v>280687</v>
      </c>
      <c r="N44" s="39">
        <v>8.7720937616805195</v>
      </c>
      <c r="O44" s="8">
        <v>54418</v>
      </c>
      <c r="P44" s="39">
        <v>7.5646010367303935</v>
      </c>
      <c r="Q44" s="8">
        <v>283623</v>
      </c>
      <c r="R44" s="39">
        <v>8.9220878005691304</v>
      </c>
      <c r="S44" s="8">
        <v>73561</v>
      </c>
      <c r="T44" s="39">
        <v>6.1657728820321624</v>
      </c>
      <c r="U44" s="8">
        <v>176972</v>
      </c>
      <c r="V44" s="39">
        <v>8.3893501918004603</v>
      </c>
      <c r="W44" s="8">
        <v>60311</v>
      </c>
      <c r="X44" s="39">
        <v>6.5331319950257596</v>
      </c>
      <c r="Y44" s="8">
        <v>314089</v>
      </c>
      <c r="Z44" s="39">
        <v>8.7031300222781329</v>
      </c>
      <c r="AA44" s="8">
        <v>289831</v>
      </c>
      <c r="AB44" s="39">
        <v>8.8184536070554689</v>
      </c>
      <c r="AC44" s="8">
        <v>191148</v>
      </c>
      <c r="AD44" s="39">
        <v>8.2850162082878764</v>
      </c>
      <c r="AE44" s="8">
        <v>118204</v>
      </c>
      <c r="AF44" s="39">
        <v>7.0517306282330523</v>
      </c>
      <c r="AG44" s="8">
        <v>243714</v>
      </c>
      <c r="AH44" s="39">
        <v>8.620605494657088</v>
      </c>
      <c r="AI44" s="8">
        <v>119819</v>
      </c>
      <c r="AJ44" s="39">
        <v>7.0709616045114787</v>
      </c>
      <c r="AK44" s="8">
        <v>1835</v>
      </c>
      <c r="AL44" s="39">
        <v>1.9278045090664595</v>
      </c>
      <c r="AM44" s="77">
        <v>27</v>
      </c>
      <c r="AN44" s="5"/>
    </row>
    <row r="45" spans="1:40" s="3" customFormat="1" ht="13.7" customHeight="1" x14ac:dyDescent="0.2">
      <c r="A45" s="34">
        <v>28</v>
      </c>
      <c r="B45" s="115" t="s">
        <v>55</v>
      </c>
      <c r="C45" s="115"/>
      <c r="D45" s="115"/>
      <c r="E45" s="8">
        <v>592638</v>
      </c>
      <c r="F45" s="39">
        <v>14.75138686752755</v>
      </c>
      <c r="G45" s="8">
        <v>591245</v>
      </c>
      <c r="H45" s="39">
        <v>15.073855505452002</v>
      </c>
      <c r="I45" s="8">
        <v>586609</v>
      </c>
      <c r="J45" s="39">
        <v>15.431089248252322</v>
      </c>
      <c r="K45" s="8">
        <v>552132</v>
      </c>
      <c r="L45" s="39">
        <v>16.554838284105458</v>
      </c>
      <c r="M45" s="8">
        <v>530270</v>
      </c>
      <c r="N45" s="39">
        <v>16.572118263426269</v>
      </c>
      <c r="O45" s="8">
        <v>103024</v>
      </c>
      <c r="P45" s="39">
        <v>14.32128077489272</v>
      </c>
      <c r="Q45" s="8">
        <v>530377</v>
      </c>
      <c r="R45" s="39">
        <v>16.684366787610504</v>
      </c>
      <c r="S45" s="8">
        <v>171064</v>
      </c>
      <c r="T45" s="39">
        <v>14.338328357308219</v>
      </c>
      <c r="U45" s="8">
        <v>334840</v>
      </c>
      <c r="V45" s="39">
        <v>15.873076069787684</v>
      </c>
      <c r="W45" s="8">
        <v>136501</v>
      </c>
      <c r="X45" s="39">
        <v>14.78634163673312</v>
      </c>
      <c r="Y45" s="8">
        <v>571334</v>
      </c>
      <c r="Z45" s="39">
        <v>15.831162785542489</v>
      </c>
      <c r="AA45" s="8">
        <v>541870</v>
      </c>
      <c r="AB45" s="39">
        <v>16.48704057210977</v>
      </c>
      <c r="AC45" s="8">
        <v>388117</v>
      </c>
      <c r="AD45" s="39">
        <v>16.822334712955751</v>
      </c>
      <c r="AE45" s="8">
        <v>269264</v>
      </c>
      <c r="AF45" s="39">
        <v>16.063561265951616</v>
      </c>
      <c r="AG45" s="8">
        <v>473366</v>
      </c>
      <c r="AH45" s="39">
        <v>16.743812585997713</v>
      </c>
      <c r="AI45" s="8">
        <v>271956</v>
      </c>
      <c r="AJ45" s="39">
        <v>16.049127718613274</v>
      </c>
      <c r="AK45" s="8">
        <v>1393</v>
      </c>
      <c r="AL45" s="39">
        <v>1.4634505074275628</v>
      </c>
      <c r="AM45" s="77">
        <v>28</v>
      </c>
      <c r="AN45" s="5"/>
    </row>
    <row r="46" spans="1:40" s="3" customFormat="1" ht="13.7" customHeight="1" x14ac:dyDescent="0.2">
      <c r="A46" s="34">
        <v>29</v>
      </c>
      <c r="B46" s="115" t="s">
        <v>56</v>
      </c>
      <c r="C46" s="115"/>
      <c r="D46" s="115"/>
      <c r="E46" s="8">
        <v>398456</v>
      </c>
      <c r="F46" s="39">
        <v>9.9179914310043511</v>
      </c>
      <c r="G46" s="8">
        <v>398072</v>
      </c>
      <c r="H46" s="39">
        <v>10.148888884922982</v>
      </c>
      <c r="I46" s="8">
        <v>396382</v>
      </c>
      <c r="J46" s="39">
        <v>10.427057918308025</v>
      </c>
      <c r="K46" s="8">
        <v>383741</v>
      </c>
      <c r="L46" s="39">
        <v>11.505890254469788</v>
      </c>
      <c r="M46" s="8">
        <v>371768</v>
      </c>
      <c r="N46" s="39">
        <v>11.618577823669936</v>
      </c>
      <c r="O46" s="8">
        <v>73776</v>
      </c>
      <c r="P46" s="39">
        <v>10.255540558010612</v>
      </c>
      <c r="Q46" s="8">
        <v>368268</v>
      </c>
      <c r="R46" s="39">
        <v>11.584813044569701</v>
      </c>
      <c r="S46" s="8">
        <v>155011</v>
      </c>
      <c r="T46" s="39">
        <v>12.992789932391997</v>
      </c>
      <c r="U46" s="8">
        <v>239078</v>
      </c>
      <c r="V46" s="39">
        <v>11.333482500933878</v>
      </c>
      <c r="W46" s="8">
        <v>121637</v>
      </c>
      <c r="X46" s="39">
        <v>13.176212904427853</v>
      </c>
      <c r="Y46" s="8">
        <v>389404</v>
      </c>
      <c r="Z46" s="39">
        <v>10.790042450372965</v>
      </c>
      <c r="AA46" s="8">
        <v>378107</v>
      </c>
      <c r="AB46" s="39">
        <v>11.504356117885672</v>
      </c>
      <c r="AC46" s="8">
        <v>296640</v>
      </c>
      <c r="AD46" s="39">
        <v>12.857404775496034</v>
      </c>
      <c r="AE46" s="8">
        <v>234767</v>
      </c>
      <c r="AF46" s="39">
        <v>14.005563639118717</v>
      </c>
      <c r="AG46" s="8">
        <v>345028</v>
      </c>
      <c r="AH46" s="39">
        <v>12.204265132944951</v>
      </c>
      <c r="AI46" s="8">
        <v>235588</v>
      </c>
      <c r="AJ46" s="39">
        <v>13.902917754977508</v>
      </c>
      <c r="AK46" s="8">
        <v>384</v>
      </c>
      <c r="AL46" s="39">
        <v>0.40342067110709556</v>
      </c>
      <c r="AM46" s="77">
        <v>29</v>
      </c>
      <c r="AN46" s="5"/>
    </row>
    <row r="47" spans="1:40" s="3" customFormat="1" ht="13.7" customHeight="1" x14ac:dyDescent="0.2">
      <c r="A47" s="34">
        <v>30</v>
      </c>
      <c r="B47" s="115" t="s">
        <v>57</v>
      </c>
      <c r="C47" s="115"/>
      <c r="D47" s="115"/>
      <c r="E47" s="8">
        <v>267159</v>
      </c>
      <c r="F47" s="39">
        <v>6.6498701806866789</v>
      </c>
      <c r="G47" s="8">
        <v>266943</v>
      </c>
      <c r="H47" s="39">
        <v>6.8057407846017703</v>
      </c>
      <c r="I47" s="8">
        <v>266311</v>
      </c>
      <c r="J47" s="39">
        <v>7.0054649839864789</v>
      </c>
      <c r="K47" s="8">
        <v>261116</v>
      </c>
      <c r="L47" s="39">
        <v>7.8291661294626653</v>
      </c>
      <c r="M47" s="8">
        <v>254746</v>
      </c>
      <c r="N47" s="39">
        <v>7.961379748307067</v>
      </c>
      <c r="O47" s="8">
        <v>53398</v>
      </c>
      <c r="P47" s="39">
        <v>7.422811682886719</v>
      </c>
      <c r="Q47" s="8">
        <v>249306</v>
      </c>
      <c r="R47" s="39">
        <v>7.8425586825070166</v>
      </c>
      <c r="S47" s="8">
        <v>130151</v>
      </c>
      <c r="T47" s="39">
        <v>10.909061953608134</v>
      </c>
      <c r="U47" s="8">
        <v>165154</v>
      </c>
      <c r="V47" s="39">
        <v>7.8291184005188006</v>
      </c>
      <c r="W47" s="8">
        <v>98615</v>
      </c>
      <c r="X47" s="39">
        <v>10.682376543076142</v>
      </c>
      <c r="Y47" s="8">
        <v>262706</v>
      </c>
      <c r="Z47" s="39">
        <v>7.2793522715937184</v>
      </c>
      <c r="AA47" s="8">
        <v>257515</v>
      </c>
      <c r="AB47" s="39">
        <v>7.8352007915678064</v>
      </c>
      <c r="AC47" s="8">
        <v>213558</v>
      </c>
      <c r="AD47" s="39">
        <v>9.2563432074075713</v>
      </c>
      <c r="AE47" s="8">
        <v>184701</v>
      </c>
      <c r="AF47" s="39">
        <v>11.018761621986338</v>
      </c>
      <c r="AG47" s="8">
        <v>242134</v>
      </c>
      <c r="AH47" s="39">
        <v>8.5647180336102942</v>
      </c>
      <c r="AI47" s="8">
        <v>186595</v>
      </c>
      <c r="AJ47" s="39">
        <v>11.011659925335875</v>
      </c>
      <c r="AK47" s="8">
        <v>216</v>
      </c>
      <c r="AL47" s="39">
        <v>0.22692412749774127</v>
      </c>
      <c r="AM47" s="77">
        <v>30</v>
      </c>
      <c r="AN47" s="5"/>
    </row>
    <row r="48" spans="1:40" s="3" customFormat="1" ht="13.7" customHeight="1" x14ac:dyDescent="0.2">
      <c r="A48" s="34">
        <v>31</v>
      </c>
      <c r="B48" s="115" t="s">
        <v>58</v>
      </c>
      <c r="C48" s="115"/>
      <c r="D48" s="115"/>
      <c r="E48" s="8">
        <v>166914</v>
      </c>
      <c r="F48" s="39">
        <v>4.154666065298704</v>
      </c>
      <c r="G48" s="8">
        <v>166886</v>
      </c>
      <c r="H48" s="39">
        <v>4.2547766998162571</v>
      </c>
      <c r="I48" s="8">
        <v>166623</v>
      </c>
      <c r="J48" s="39">
        <v>4.3831144489967704</v>
      </c>
      <c r="K48" s="8">
        <v>164226</v>
      </c>
      <c r="L48" s="39">
        <v>4.9240668391716165</v>
      </c>
      <c r="M48" s="8">
        <v>160606</v>
      </c>
      <c r="N48" s="39">
        <v>5.0192951247776403</v>
      </c>
      <c r="O48" s="8">
        <v>35778</v>
      </c>
      <c r="P48" s="39">
        <v>4.9734700998224852</v>
      </c>
      <c r="Q48" s="8">
        <v>156965</v>
      </c>
      <c r="R48" s="39">
        <v>4.9377360496727469</v>
      </c>
      <c r="S48" s="8">
        <v>92513</v>
      </c>
      <c r="T48" s="39">
        <v>7.7543011464694809</v>
      </c>
      <c r="U48" s="8">
        <v>106217</v>
      </c>
      <c r="V48" s="39">
        <v>5.0352124026539196</v>
      </c>
      <c r="W48" s="8">
        <v>70283</v>
      </c>
      <c r="X48" s="39">
        <v>7.6133394572531623</v>
      </c>
      <c r="Y48" s="8">
        <v>164673</v>
      </c>
      <c r="Z48" s="39">
        <v>4.5629440386597651</v>
      </c>
      <c r="AA48" s="8">
        <v>162837</v>
      </c>
      <c r="AB48" s="39">
        <v>4.9545098005806532</v>
      </c>
      <c r="AC48" s="8">
        <v>139994</v>
      </c>
      <c r="AD48" s="39">
        <v>6.0678247173031004</v>
      </c>
      <c r="AE48" s="8">
        <v>128352</v>
      </c>
      <c r="AF48" s="39">
        <v>7.6571328347176806</v>
      </c>
      <c r="AG48" s="8">
        <v>155319</v>
      </c>
      <c r="AH48" s="39">
        <v>5.4939142799537333</v>
      </c>
      <c r="AI48" s="8">
        <v>127661</v>
      </c>
      <c r="AJ48" s="39">
        <v>7.5337469799742944</v>
      </c>
      <c r="AK48" s="8">
        <v>28</v>
      </c>
      <c r="AL48" s="39">
        <v>2.9416090601559051E-2</v>
      </c>
      <c r="AM48" s="77">
        <v>31</v>
      </c>
      <c r="AN48" s="5"/>
    </row>
    <row r="49" spans="1:40" s="3" customFormat="1" ht="13.7" customHeight="1" x14ac:dyDescent="0.2">
      <c r="A49" s="34">
        <v>32</v>
      </c>
      <c r="B49" s="115" t="s">
        <v>59</v>
      </c>
      <c r="C49" s="115"/>
      <c r="D49" s="115"/>
      <c r="E49" s="8">
        <v>193356</v>
      </c>
      <c r="F49" s="39">
        <v>4.8128354225642918</v>
      </c>
      <c r="G49" s="8">
        <v>193265</v>
      </c>
      <c r="H49" s="39">
        <v>4.9273121705235239</v>
      </c>
      <c r="I49" s="8">
        <v>193044</v>
      </c>
      <c r="J49" s="39">
        <v>5.078134145298864</v>
      </c>
      <c r="K49" s="8">
        <v>191255</v>
      </c>
      <c r="L49" s="39">
        <v>5.7344902958469879</v>
      </c>
      <c r="M49" s="8">
        <v>188132</v>
      </c>
      <c r="N49" s="39">
        <v>5.8795439175041224</v>
      </c>
      <c r="O49" s="8">
        <v>44147</v>
      </c>
      <c r="P49" s="39">
        <v>6.1368378471927789</v>
      </c>
      <c r="Q49" s="8">
        <v>181725</v>
      </c>
      <c r="R49" s="39">
        <v>5.7166252580306436</v>
      </c>
      <c r="S49" s="8">
        <v>127269</v>
      </c>
      <c r="T49" s="39">
        <v>10.667497028634077</v>
      </c>
      <c r="U49" s="8">
        <v>125781</v>
      </c>
      <c r="V49" s="39">
        <v>5.9626429970552044</v>
      </c>
      <c r="W49" s="8">
        <v>94963</v>
      </c>
      <c r="X49" s="39">
        <v>10.286777099428482</v>
      </c>
      <c r="Y49" s="8">
        <v>191158</v>
      </c>
      <c r="Z49" s="39">
        <v>5.2968201013045455</v>
      </c>
      <c r="AA49" s="8">
        <v>189851</v>
      </c>
      <c r="AB49" s="39">
        <v>5.7764429469348961</v>
      </c>
      <c r="AC49" s="8">
        <v>169617</v>
      </c>
      <c r="AD49" s="39">
        <v>7.3517881128819811</v>
      </c>
      <c r="AE49" s="8">
        <v>162099</v>
      </c>
      <c r="AF49" s="39">
        <v>9.6703874920133792</v>
      </c>
      <c r="AG49" s="8">
        <v>184976</v>
      </c>
      <c r="AH49" s="39">
        <v>6.5429360725263601</v>
      </c>
      <c r="AI49" s="8">
        <v>162022</v>
      </c>
      <c r="AJ49" s="39">
        <v>9.5615164630497578</v>
      </c>
      <c r="AK49" s="8">
        <v>91</v>
      </c>
      <c r="AL49" s="39">
        <v>9.5602294455066919E-2</v>
      </c>
      <c r="AM49" s="77">
        <v>32</v>
      </c>
      <c r="AN49" s="5"/>
    </row>
    <row r="50" spans="1:40" s="3" customFormat="1" ht="13.7" customHeight="1" x14ac:dyDescent="0.2">
      <c r="A50" s="34">
        <v>33</v>
      </c>
      <c r="B50" s="115" t="s">
        <v>60</v>
      </c>
      <c r="C50" s="115"/>
      <c r="D50" s="115"/>
      <c r="E50" s="8">
        <v>95764</v>
      </c>
      <c r="F50" s="39">
        <v>2.3836672842138174</v>
      </c>
      <c r="G50" s="8">
        <v>95764</v>
      </c>
      <c r="H50" s="39">
        <v>2.4415135834114547</v>
      </c>
      <c r="I50" s="8">
        <v>95667</v>
      </c>
      <c r="J50" s="39">
        <v>2.516575802813382</v>
      </c>
      <c r="K50" s="8">
        <v>95172</v>
      </c>
      <c r="L50" s="39">
        <v>2.8535876731920715</v>
      </c>
      <c r="M50" s="8">
        <v>93957</v>
      </c>
      <c r="N50" s="39">
        <v>2.9363654660394554</v>
      </c>
      <c r="O50" s="8">
        <v>22361</v>
      </c>
      <c r="P50" s="39">
        <v>3.1083840600964447</v>
      </c>
      <c r="Q50" s="8">
        <v>89666</v>
      </c>
      <c r="R50" s="39">
        <v>2.8206736573755711</v>
      </c>
      <c r="S50" s="8">
        <v>72582</v>
      </c>
      <c r="T50" s="39">
        <v>6.0837145678234181</v>
      </c>
      <c r="U50" s="8">
        <v>63851</v>
      </c>
      <c r="V50" s="39">
        <v>3.0268539604946043</v>
      </c>
      <c r="W50" s="8">
        <v>53030</v>
      </c>
      <c r="X50" s="39">
        <v>5.744424560962611</v>
      </c>
      <c r="Y50" s="8">
        <v>95133</v>
      </c>
      <c r="Z50" s="39">
        <v>2.6360517828048278</v>
      </c>
      <c r="AA50" s="8">
        <v>94561</v>
      </c>
      <c r="AB50" s="39">
        <v>2.877131126541923</v>
      </c>
      <c r="AC50" s="8">
        <v>87207</v>
      </c>
      <c r="AD50" s="39">
        <v>3.7798533517282991</v>
      </c>
      <c r="AE50" s="8">
        <v>86082</v>
      </c>
      <c r="AF50" s="39">
        <v>5.1354190716012793</v>
      </c>
      <c r="AG50" s="8">
        <v>93281</v>
      </c>
      <c r="AH50" s="39">
        <v>3.2995178822189439</v>
      </c>
      <c r="AI50" s="8">
        <v>86449</v>
      </c>
      <c r="AJ50" s="39">
        <v>5.1016746905617039</v>
      </c>
      <c r="AK50" s="9" t="s">
        <v>48</v>
      </c>
      <c r="AL50" s="9" t="s">
        <v>48</v>
      </c>
      <c r="AM50" s="77">
        <v>33</v>
      </c>
      <c r="AN50" s="5"/>
    </row>
    <row r="51" spans="1:40" s="3" customFormat="1" ht="13.7" customHeight="1" x14ac:dyDescent="0.2">
      <c r="A51" s="34">
        <v>34</v>
      </c>
      <c r="B51" s="115" t="s">
        <v>61</v>
      </c>
      <c r="C51" s="115"/>
      <c r="D51" s="115"/>
      <c r="E51" s="8">
        <v>166097</v>
      </c>
      <c r="F51" s="39">
        <v>4.1343300708623536</v>
      </c>
      <c r="G51" s="8">
        <v>166071</v>
      </c>
      <c r="H51" s="39">
        <v>4.2339981862779714</v>
      </c>
      <c r="I51" s="8">
        <v>165914</v>
      </c>
      <c r="J51" s="39">
        <v>4.3644637936590405</v>
      </c>
      <c r="K51" s="8">
        <v>165277</v>
      </c>
      <c r="L51" s="39">
        <v>4.955579475708884</v>
      </c>
      <c r="M51" s="8">
        <v>164100</v>
      </c>
      <c r="N51" s="39">
        <v>5.1284904049413518</v>
      </c>
      <c r="O51" s="8">
        <v>37175</v>
      </c>
      <c r="P51" s="39">
        <v>5.1676659109201433</v>
      </c>
      <c r="Q51" s="8">
        <v>150548</v>
      </c>
      <c r="R51" s="39">
        <v>4.735872881254628</v>
      </c>
      <c r="S51" s="8">
        <v>147302</v>
      </c>
      <c r="T51" s="39">
        <v>12.346633094562359</v>
      </c>
      <c r="U51" s="8">
        <v>114623</v>
      </c>
      <c r="V51" s="39">
        <v>5.4336984779216149</v>
      </c>
      <c r="W51" s="8">
        <v>109376</v>
      </c>
      <c r="X51" s="39">
        <v>11.848051683572439</v>
      </c>
      <c r="Y51" s="8">
        <v>165005</v>
      </c>
      <c r="Z51" s="39">
        <v>4.5721434667435137</v>
      </c>
      <c r="AA51" s="8">
        <v>164501</v>
      </c>
      <c r="AB51" s="39">
        <v>5.0051389838017037</v>
      </c>
      <c r="AC51" s="8">
        <v>155434</v>
      </c>
      <c r="AD51" s="39">
        <v>6.7370477813998466</v>
      </c>
      <c r="AE51" s="8">
        <v>157170</v>
      </c>
      <c r="AF51" s="39">
        <v>9.3763366962149242</v>
      </c>
      <c r="AG51" s="8">
        <v>163593</v>
      </c>
      <c r="AH51" s="39">
        <v>5.7865806424228277</v>
      </c>
      <c r="AI51" s="8">
        <v>157427</v>
      </c>
      <c r="AJ51" s="39">
        <v>9.2903485466697973</v>
      </c>
      <c r="AK51" s="8">
        <v>26</v>
      </c>
      <c r="AL51" s="39">
        <v>2.7314941272876262E-2</v>
      </c>
      <c r="AM51" s="77">
        <v>34</v>
      </c>
      <c r="AN51" s="5"/>
    </row>
    <row r="52" spans="1:40" s="3" customFormat="1" ht="13.7" customHeight="1" x14ac:dyDescent="0.2">
      <c r="A52" s="34">
        <v>35</v>
      </c>
      <c r="B52" s="115" t="s">
        <v>27</v>
      </c>
      <c r="C52" s="115"/>
      <c r="D52" s="115"/>
      <c r="E52" s="8">
        <v>121619</v>
      </c>
      <c r="F52" s="39">
        <v>3.0272255903972289</v>
      </c>
      <c r="G52" s="8">
        <v>114859</v>
      </c>
      <c r="H52" s="39">
        <v>2.9283426828145886</v>
      </c>
      <c r="I52" s="8">
        <v>109577</v>
      </c>
      <c r="J52" s="39">
        <v>2.8824864033039805</v>
      </c>
      <c r="K52" s="8">
        <v>94995</v>
      </c>
      <c r="L52" s="39">
        <v>2.8482805973908376</v>
      </c>
      <c r="M52" s="8">
        <v>88571</v>
      </c>
      <c r="N52" s="39">
        <v>2.7680409729193207</v>
      </c>
      <c r="O52" s="8">
        <v>18257</v>
      </c>
      <c r="P52" s="39">
        <v>2.5378904246313132</v>
      </c>
      <c r="Q52" s="8">
        <v>87716</v>
      </c>
      <c r="R52" s="39">
        <v>2.759331413583249</v>
      </c>
      <c r="S52" s="8">
        <v>41184</v>
      </c>
      <c r="T52" s="39">
        <v>3.4519812179499003</v>
      </c>
      <c r="U52" s="8">
        <v>52892</v>
      </c>
      <c r="V52" s="39">
        <v>2.5073430279632367</v>
      </c>
      <c r="W52" s="8">
        <v>28961</v>
      </c>
      <c r="X52" s="39">
        <v>3.1371729155202375</v>
      </c>
      <c r="Y52" s="8">
        <v>101340</v>
      </c>
      <c r="Z52" s="39">
        <v>2.8080422952018886</v>
      </c>
      <c r="AA52" s="8">
        <v>91738</v>
      </c>
      <c r="AB52" s="39">
        <v>2.7912379869788069</v>
      </c>
      <c r="AC52" s="8">
        <v>61253</v>
      </c>
      <c r="AD52" s="39">
        <v>2.6549171207977973</v>
      </c>
      <c r="AE52" s="8">
        <v>45175</v>
      </c>
      <c r="AF52" s="39">
        <v>2.6950181984571433</v>
      </c>
      <c r="AG52" s="8">
        <v>75297</v>
      </c>
      <c r="AH52" s="39">
        <v>2.6633912369875952</v>
      </c>
      <c r="AI52" s="8">
        <v>45253</v>
      </c>
      <c r="AJ52" s="39">
        <v>2.6705466202268253</v>
      </c>
      <c r="AK52" s="8">
        <v>6760</v>
      </c>
      <c r="AL52" s="39">
        <v>7.1018847309478286</v>
      </c>
      <c r="AM52" s="77">
        <v>35</v>
      </c>
      <c r="AN52" s="5"/>
    </row>
    <row r="53" spans="1:40" s="5" customFormat="1" ht="17.25" customHeight="1" x14ac:dyDescent="0.2">
      <c r="A53" s="34"/>
      <c r="B53" s="12"/>
      <c r="C53" s="13"/>
      <c r="D53" s="20"/>
      <c r="E53" s="8"/>
      <c r="F53" s="39"/>
      <c r="G53" s="8"/>
      <c r="H53" s="39"/>
      <c r="I53" s="8"/>
      <c r="J53" s="39"/>
      <c r="K53" s="8"/>
      <c r="L53" s="39"/>
      <c r="M53" s="8"/>
      <c r="N53" s="39"/>
      <c r="O53" s="8"/>
      <c r="P53" s="39"/>
      <c r="Q53" s="8"/>
      <c r="R53" s="39"/>
      <c r="S53" s="8"/>
      <c r="T53" s="39"/>
      <c r="U53" s="8"/>
      <c r="V53" s="39"/>
      <c r="W53" s="8"/>
      <c r="X53" s="39"/>
      <c r="Y53" s="8"/>
      <c r="Z53" s="39"/>
      <c r="AA53" s="8"/>
      <c r="AB53" s="39"/>
      <c r="AC53" s="8"/>
      <c r="AD53" s="39"/>
      <c r="AE53" s="8"/>
      <c r="AF53" s="39"/>
      <c r="AG53" s="8"/>
      <c r="AH53" s="39"/>
      <c r="AI53" s="8"/>
      <c r="AJ53" s="39"/>
      <c r="AK53" s="8"/>
      <c r="AL53" s="39"/>
      <c r="AM53" s="77"/>
    </row>
    <row r="54" spans="1:40" s="3" customFormat="1" ht="12.95" customHeight="1" x14ac:dyDescent="0.2">
      <c r="A54" s="34">
        <v>36</v>
      </c>
      <c r="B54" s="126" t="s">
        <v>29</v>
      </c>
      <c r="C54" s="126"/>
      <c r="D54" s="126"/>
      <c r="E54" s="8"/>
      <c r="F54" s="39"/>
      <c r="G54" s="8"/>
      <c r="H54" s="39"/>
      <c r="I54" s="8"/>
      <c r="J54" s="39"/>
      <c r="K54" s="8"/>
      <c r="L54" s="39"/>
      <c r="M54" s="8"/>
      <c r="N54" s="39"/>
      <c r="O54" s="8"/>
      <c r="P54" s="39"/>
      <c r="Q54" s="8"/>
      <c r="R54" s="39"/>
      <c r="S54" s="8"/>
      <c r="T54" s="39"/>
      <c r="U54" s="8"/>
      <c r="V54" s="39"/>
      <c r="W54" s="8"/>
      <c r="X54" s="39"/>
      <c r="Y54" s="8"/>
      <c r="Z54" s="39"/>
      <c r="AA54" s="8"/>
      <c r="AB54" s="39"/>
      <c r="AC54" s="8"/>
      <c r="AD54" s="39"/>
      <c r="AE54" s="8"/>
      <c r="AF54" s="39"/>
      <c r="AG54" s="8"/>
      <c r="AH54" s="39"/>
      <c r="AI54" s="8"/>
      <c r="AJ54" s="39"/>
      <c r="AK54" s="8"/>
      <c r="AL54" s="39"/>
      <c r="AM54" s="77">
        <v>36</v>
      </c>
      <c r="AN54" s="5"/>
    </row>
    <row r="55" spans="1:40" s="3" customFormat="1" ht="12.95" customHeight="1" x14ac:dyDescent="0.2">
      <c r="A55" s="34"/>
      <c r="B55" s="12"/>
      <c r="C55" s="13"/>
      <c r="D55" s="20"/>
      <c r="E55" s="8"/>
      <c r="F55" s="39"/>
      <c r="G55" s="8"/>
      <c r="H55" s="39"/>
      <c r="I55" s="8"/>
      <c r="J55" s="39"/>
      <c r="K55" s="8"/>
      <c r="L55" s="39"/>
      <c r="M55" s="8"/>
      <c r="N55" s="39"/>
      <c r="O55" s="8"/>
      <c r="P55" s="39"/>
      <c r="Q55" s="8"/>
      <c r="R55" s="39"/>
      <c r="S55" s="8"/>
      <c r="T55" s="39"/>
      <c r="U55" s="8"/>
      <c r="V55" s="39"/>
      <c r="W55" s="8"/>
      <c r="X55" s="39"/>
      <c r="Y55" s="8"/>
      <c r="Z55" s="39"/>
      <c r="AA55" s="8"/>
      <c r="AB55" s="39"/>
      <c r="AC55" s="8"/>
      <c r="AD55" s="39"/>
      <c r="AE55" s="8"/>
      <c r="AF55" s="39"/>
      <c r="AG55" s="8"/>
      <c r="AH55" s="39"/>
      <c r="AI55" s="8"/>
      <c r="AJ55" s="39"/>
      <c r="AK55" s="8"/>
      <c r="AL55" s="39"/>
      <c r="AM55" s="77"/>
      <c r="AN55" s="5"/>
    </row>
    <row r="56" spans="1:40" s="3" customFormat="1" ht="12.95" customHeight="1" x14ac:dyDescent="0.2">
      <c r="A56" s="34">
        <v>37</v>
      </c>
      <c r="B56" s="125" t="s">
        <v>49</v>
      </c>
      <c r="C56" s="125"/>
      <c r="D56" s="125"/>
      <c r="E56" s="35">
        <v>1039294</v>
      </c>
      <c r="F56" s="36">
        <v>100.00000000000001</v>
      </c>
      <c r="G56" s="35">
        <v>1018178</v>
      </c>
      <c r="H56" s="36">
        <v>99.999999999999972</v>
      </c>
      <c r="I56" s="35">
        <v>989797</v>
      </c>
      <c r="J56" s="36">
        <v>99.999999999999986</v>
      </c>
      <c r="K56" s="35">
        <v>874325</v>
      </c>
      <c r="L56" s="36">
        <v>99.999999999999986</v>
      </c>
      <c r="M56" s="35">
        <v>833446</v>
      </c>
      <c r="N56" s="36">
        <v>100</v>
      </c>
      <c r="O56" s="35">
        <v>173312</v>
      </c>
      <c r="P56" s="36">
        <v>100</v>
      </c>
      <c r="Q56" s="35">
        <v>834044</v>
      </c>
      <c r="R56" s="36">
        <v>100</v>
      </c>
      <c r="S56" s="35">
        <v>291442</v>
      </c>
      <c r="T56" s="36">
        <v>100</v>
      </c>
      <c r="U56" s="35">
        <v>557273</v>
      </c>
      <c r="V56" s="36">
        <v>99.999999999999986</v>
      </c>
      <c r="W56" s="35">
        <v>228618</v>
      </c>
      <c r="X56" s="36">
        <v>100</v>
      </c>
      <c r="Y56" s="35">
        <v>928418</v>
      </c>
      <c r="Z56" s="36">
        <v>99.999999999999972</v>
      </c>
      <c r="AA56" s="35">
        <v>855334</v>
      </c>
      <c r="AB56" s="36">
        <v>99.999999999999986</v>
      </c>
      <c r="AC56" s="35">
        <v>578376</v>
      </c>
      <c r="AD56" s="36">
        <v>100</v>
      </c>
      <c r="AE56" s="35">
        <v>396309</v>
      </c>
      <c r="AF56" s="36">
        <v>100.00000000000001</v>
      </c>
      <c r="AG56" s="35">
        <v>707789</v>
      </c>
      <c r="AH56" s="36">
        <v>99.999999999999986</v>
      </c>
      <c r="AI56" s="35">
        <v>432076</v>
      </c>
      <c r="AJ56" s="36">
        <v>99.999999999999986</v>
      </c>
      <c r="AK56" s="35">
        <v>21116</v>
      </c>
      <c r="AL56" s="36">
        <v>100</v>
      </c>
      <c r="AM56" s="77">
        <v>37</v>
      </c>
      <c r="AN56" s="5"/>
    </row>
    <row r="57" spans="1:40" s="3" customFormat="1" ht="12.95" customHeight="1" x14ac:dyDescent="0.2">
      <c r="A57" s="34"/>
      <c r="B57" s="30"/>
      <c r="C57" s="31"/>
      <c r="D57" s="37"/>
      <c r="E57" s="38"/>
      <c r="F57" s="39"/>
      <c r="G57" s="38"/>
      <c r="H57" s="39"/>
      <c r="I57" s="38"/>
      <c r="J57" s="39"/>
      <c r="K57" s="38"/>
      <c r="L57" s="39"/>
      <c r="M57" s="38"/>
      <c r="N57" s="39"/>
      <c r="O57" s="38"/>
      <c r="P57" s="39"/>
      <c r="Q57" s="38"/>
      <c r="R57" s="39"/>
      <c r="S57" s="38"/>
      <c r="T57" s="39"/>
      <c r="U57" s="38"/>
      <c r="V57" s="39"/>
      <c r="W57" s="38"/>
      <c r="X57" s="39"/>
      <c r="Y57" s="38"/>
      <c r="Z57" s="39"/>
      <c r="AA57" s="38"/>
      <c r="AB57" s="39"/>
      <c r="AC57" s="38"/>
      <c r="AD57" s="39"/>
      <c r="AE57" s="38"/>
      <c r="AF57" s="39"/>
      <c r="AG57" s="38"/>
      <c r="AH57" s="39"/>
      <c r="AI57" s="38"/>
      <c r="AJ57" s="39"/>
      <c r="AK57" s="38"/>
      <c r="AL57" s="39"/>
      <c r="AM57" s="77"/>
      <c r="AN57" s="5"/>
    </row>
    <row r="58" spans="1:40" s="3" customFormat="1" ht="12.95" customHeight="1" x14ac:dyDescent="0.2">
      <c r="A58" s="34">
        <v>38</v>
      </c>
      <c r="B58" s="116" t="s">
        <v>19</v>
      </c>
      <c r="C58" s="116"/>
      <c r="D58" s="116"/>
      <c r="E58" s="38">
        <v>45968</v>
      </c>
      <c r="F58" s="39">
        <v>4.4230025382615512</v>
      </c>
      <c r="G58" s="38">
        <v>40560</v>
      </c>
      <c r="H58" s="39">
        <v>3.9835863670203051</v>
      </c>
      <c r="I58" s="38">
        <v>35799</v>
      </c>
      <c r="J58" s="39">
        <v>3.6168022331851888</v>
      </c>
      <c r="K58" s="38">
        <v>22914</v>
      </c>
      <c r="L58" s="39">
        <v>2.6207645898264373</v>
      </c>
      <c r="M58" s="38">
        <v>21242</v>
      </c>
      <c r="N58" s="39">
        <v>2.5486954163797053</v>
      </c>
      <c r="O58" s="38">
        <v>5952</v>
      </c>
      <c r="P58" s="39">
        <v>3.4342688330871494</v>
      </c>
      <c r="Q58" s="38">
        <v>21862</v>
      </c>
      <c r="R58" s="39">
        <v>2.6212046366858344</v>
      </c>
      <c r="S58" s="38">
        <v>3013</v>
      </c>
      <c r="T58" s="39">
        <v>1.0338249119893494</v>
      </c>
      <c r="U58" s="38">
        <v>17290</v>
      </c>
      <c r="V58" s="39">
        <v>3.1026085957869842</v>
      </c>
      <c r="W58" s="38">
        <v>2451</v>
      </c>
      <c r="X58" s="39">
        <v>1.0720940608351048</v>
      </c>
      <c r="Y58" s="38">
        <v>29862</v>
      </c>
      <c r="Z58" s="39">
        <v>3.2164391470221392</v>
      </c>
      <c r="AA58" s="38">
        <v>22385</v>
      </c>
      <c r="AB58" s="39">
        <v>2.6171062999950894</v>
      </c>
      <c r="AC58" s="38">
        <v>10415</v>
      </c>
      <c r="AD58" s="39">
        <v>1.8007317039434554</v>
      </c>
      <c r="AE58" s="38">
        <v>4620</v>
      </c>
      <c r="AF58" s="39">
        <v>1.1657570229290779</v>
      </c>
      <c r="AG58" s="38">
        <v>15419</v>
      </c>
      <c r="AH58" s="39">
        <v>2.178474093267909</v>
      </c>
      <c r="AI58" s="38">
        <v>4529</v>
      </c>
      <c r="AJ58" s="39">
        <v>1.0481952249141355</v>
      </c>
      <c r="AK58" s="38">
        <v>5408</v>
      </c>
      <c r="AL58" s="39">
        <v>25.610911157416176</v>
      </c>
      <c r="AM58" s="77">
        <v>38</v>
      </c>
      <c r="AN58" s="5"/>
    </row>
    <row r="59" spans="1:40" s="3" customFormat="1" ht="12.95" customHeight="1" x14ac:dyDescent="0.2">
      <c r="A59" s="34">
        <v>39</v>
      </c>
      <c r="B59" s="116" t="s">
        <v>20</v>
      </c>
      <c r="C59" s="116"/>
      <c r="D59" s="116"/>
      <c r="E59" s="38">
        <v>55617</v>
      </c>
      <c r="F59" s="39">
        <v>5.3514212532738572</v>
      </c>
      <c r="G59" s="38">
        <v>51712</v>
      </c>
      <c r="H59" s="39">
        <v>5.07887618864285</v>
      </c>
      <c r="I59" s="38">
        <v>47703</v>
      </c>
      <c r="J59" s="39">
        <v>4.8194730838747741</v>
      </c>
      <c r="K59" s="38">
        <v>33627</v>
      </c>
      <c r="L59" s="39">
        <v>3.8460526692019554</v>
      </c>
      <c r="M59" s="38">
        <v>30325</v>
      </c>
      <c r="N59" s="39">
        <v>3.6385080737084343</v>
      </c>
      <c r="O59" s="38">
        <v>7508</v>
      </c>
      <c r="P59" s="39">
        <v>4.3320716395864105</v>
      </c>
      <c r="Q59" s="38">
        <v>30012</v>
      </c>
      <c r="R59" s="39">
        <v>3.5983713089477294</v>
      </c>
      <c r="S59" s="38">
        <v>3410</v>
      </c>
      <c r="T59" s="39">
        <v>1.1700441254177505</v>
      </c>
      <c r="U59" s="38">
        <v>23088</v>
      </c>
      <c r="V59" s="39">
        <v>4.1430322301636719</v>
      </c>
      <c r="W59" s="38">
        <v>3205</v>
      </c>
      <c r="X59" s="39">
        <v>1.4019018624955164</v>
      </c>
      <c r="Y59" s="38">
        <v>36759</v>
      </c>
      <c r="Z59" s="39">
        <v>3.9593157392467617</v>
      </c>
      <c r="AA59" s="38">
        <v>31974</v>
      </c>
      <c r="AB59" s="39">
        <v>3.7381888244825996</v>
      </c>
      <c r="AC59" s="38">
        <v>13512</v>
      </c>
      <c r="AD59" s="39">
        <v>2.3361965226772896</v>
      </c>
      <c r="AE59" s="38">
        <v>3987</v>
      </c>
      <c r="AF59" s="39">
        <v>1.0060331710861978</v>
      </c>
      <c r="AG59" s="38">
        <v>17212</v>
      </c>
      <c r="AH59" s="39">
        <v>2.4317981771403625</v>
      </c>
      <c r="AI59" s="38">
        <v>4679</v>
      </c>
      <c r="AJ59" s="39">
        <v>1.0829113396717243</v>
      </c>
      <c r="AK59" s="38">
        <v>3905</v>
      </c>
      <c r="AL59" s="39">
        <v>18.493085811706763</v>
      </c>
      <c r="AM59" s="77">
        <v>39</v>
      </c>
      <c r="AN59" s="5"/>
    </row>
    <row r="60" spans="1:40" s="3" customFormat="1" ht="12.95" customHeight="1" x14ac:dyDescent="0.2">
      <c r="A60" s="34">
        <v>40</v>
      </c>
      <c r="B60" s="116" t="s">
        <v>21</v>
      </c>
      <c r="C60" s="116"/>
      <c r="D60" s="116"/>
      <c r="E60" s="38">
        <v>34967</v>
      </c>
      <c r="F60" s="39">
        <v>3.3644955133003753</v>
      </c>
      <c r="G60" s="38">
        <v>32509</v>
      </c>
      <c r="H60" s="39">
        <v>3.1928601875114175</v>
      </c>
      <c r="I60" s="38">
        <v>29763</v>
      </c>
      <c r="J60" s="39">
        <v>3.0069802191762554</v>
      </c>
      <c r="K60" s="38">
        <v>20105</v>
      </c>
      <c r="L60" s="39">
        <v>2.2994881765933721</v>
      </c>
      <c r="M60" s="38">
        <v>18706</v>
      </c>
      <c r="N60" s="39">
        <v>2.2444165548817798</v>
      </c>
      <c r="O60" s="38">
        <v>5395</v>
      </c>
      <c r="P60" s="39">
        <v>3.1128831240768093</v>
      </c>
      <c r="Q60" s="38">
        <v>18503</v>
      </c>
      <c r="R60" s="39">
        <v>2.2184680904124963</v>
      </c>
      <c r="S60" s="38">
        <v>2170</v>
      </c>
      <c r="T60" s="39">
        <v>0.74457353435675022</v>
      </c>
      <c r="U60" s="38">
        <v>14270</v>
      </c>
      <c r="V60" s="39">
        <v>2.5606839017860188</v>
      </c>
      <c r="W60" s="38">
        <v>2036</v>
      </c>
      <c r="X60" s="39">
        <v>0.89056854665861829</v>
      </c>
      <c r="Y60" s="38">
        <v>24849</v>
      </c>
      <c r="Z60" s="39">
        <v>2.6764883920820148</v>
      </c>
      <c r="AA60" s="38">
        <v>19560</v>
      </c>
      <c r="AB60" s="39">
        <v>2.2868259650616016</v>
      </c>
      <c r="AC60" s="38">
        <v>9087</v>
      </c>
      <c r="AD60" s="39">
        <v>1.5711232831237809</v>
      </c>
      <c r="AE60" s="38">
        <v>3176</v>
      </c>
      <c r="AF60" s="39">
        <v>0.80139487117375574</v>
      </c>
      <c r="AG60" s="38">
        <v>12799</v>
      </c>
      <c r="AH60" s="39">
        <v>1.8083072780164708</v>
      </c>
      <c r="AI60" s="38">
        <v>3536</v>
      </c>
      <c r="AJ60" s="39">
        <v>0.81837454521889663</v>
      </c>
      <c r="AK60" s="38">
        <v>2458</v>
      </c>
      <c r="AL60" s="39">
        <v>11.640462208751657</v>
      </c>
      <c r="AM60" s="77">
        <v>40</v>
      </c>
      <c r="AN60" s="5"/>
    </row>
    <row r="61" spans="1:40" s="3" customFormat="1" ht="12.95" customHeight="1" x14ac:dyDescent="0.2">
      <c r="A61" s="34">
        <v>41</v>
      </c>
      <c r="B61" s="116" t="s">
        <v>22</v>
      </c>
      <c r="C61" s="116"/>
      <c r="D61" s="116"/>
      <c r="E61" s="38">
        <v>74760</v>
      </c>
      <c r="F61" s="39">
        <v>7.1933447128531487</v>
      </c>
      <c r="G61" s="38">
        <v>71525</v>
      </c>
      <c r="H61" s="39">
        <v>7.0248031287260186</v>
      </c>
      <c r="I61" s="38">
        <v>67151</v>
      </c>
      <c r="J61" s="39">
        <v>6.7843204212580961</v>
      </c>
      <c r="K61" s="38">
        <v>49715</v>
      </c>
      <c r="L61" s="39">
        <v>5.686100706259114</v>
      </c>
      <c r="M61" s="38">
        <v>46523</v>
      </c>
      <c r="N61" s="39">
        <v>5.5820053128816989</v>
      </c>
      <c r="O61" s="38">
        <v>11608</v>
      </c>
      <c r="P61" s="39">
        <v>6.6977474150664698</v>
      </c>
      <c r="Q61" s="38">
        <v>45915</v>
      </c>
      <c r="R61" s="39">
        <v>5.5051052462460008</v>
      </c>
      <c r="S61" s="38">
        <v>6287</v>
      </c>
      <c r="T61" s="39">
        <v>2.1572045209681514</v>
      </c>
      <c r="U61" s="38">
        <v>33160</v>
      </c>
      <c r="V61" s="39">
        <v>5.9504049182357663</v>
      </c>
      <c r="W61" s="38">
        <v>5572</v>
      </c>
      <c r="X61" s="39">
        <v>2.4372534096177905</v>
      </c>
      <c r="Y61" s="38">
        <v>57581</v>
      </c>
      <c r="Z61" s="39">
        <v>6.2020555396383958</v>
      </c>
      <c r="AA61" s="38">
        <v>48524</v>
      </c>
      <c r="AB61" s="39">
        <v>5.6731054769248033</v>
      </c>
      <c r="AC61" s="38">
        <v>23043</v>
      </c>
      <c r="AD61" s="39">
        <v>3.984086476617287</v>
      </c>
      <c r="AE61" s="38">
        <v>7972</v>
      </c>
      <c r="AF61" s="39">
        <v>2.0115616854525129</v>
      </c>
      <c r="AG61" s="38">
        <v>31368</v>
      </c>
      <c r="AH61" s="39">
        <v>4.4318292598500397</v>
      </c>
      <c r="AI61" s="38">
        <v>10365</v>
      </c>
      <c r="AJ61" s="39">
        <v>2.398883529749396</v>
      </c>
      <c r="AK61" s="38">
        <v>3235</v>
      </c>
      <c r="AL61" s="39">
        <v>15.320136389467704</v>
      </c>
      <c r="AM61" s="77">
        <v>41</v>
      </c>
      <c r="AN61" s="5"/>
    </row>
    <row r="62" spans="1:40" s="3" customFormat="1" ht="12.95" customHeight="1" x14ac:dyDescent="0.2">
      <c r="A62" s="34">
        <v>42</v>
      </c>
      <c r="B62" s="116" t="s">
        <v>23</v>
      </c>
      <c r="C62" s="116"/>
      <c r="D62" s="116"/>
      <c r="E62" s="38">
        <v>62320</v>
      </c>
      <c r="F62" s="39">
        <v>5.9963783106608908</v>
      </c>
      <c r="G62" s="38">
        <v>60720</v>
      </c>
      <c r="H62" s="39">
        <v>5.9635937920481492</v>
      </c>
      <c r="I62" s="38">
        <v>58011</v>
      </c>
      <c r="J62" s="39">
        <v>5.8608987499456955</v>
      </c>
      <c r="K62" s="38">
        <v>45482</v>
      </c>
      <c r="L62" s="39">
        <v>5.2019557944700194</v>
      </c>
      <c r="M62" s="38">
        <v>42710</v>
      </c>
      <c r="N62" s="39">
        <v>5.124507166631072</v>
      </c>
      <c r="O62" s="38">
        <v>9827</v>
      </c>
      <c r="P62" s="39">
        <v>5.6701209379615953</v>
      </c>
      <c r="Q62" s="38">
        <v>42955</v>
      </c>
      <c r="R62" s="39">
        <v>5.1502079027005774</v>
      </c>
      <c r="S62" s="38">
        <v>6890</v>
      </c>
      <c r="T62" s="39">
        <v>2.3641067519437833</v>
      </c>
      <c r="U62" s="38">
        <v>29389</v>
      </c>
      <c r="V62" s="39">
        <v>5.2737168317862162</v>
      </c>
      <c r="W62" s="38">
        <v>6053</v>
      </c>
      <c r="X62" s="39">
        <v>2.6476480417115011</v>
      </c>
      <c r="Y62" s="38">
        <v>51859</v>
      </c>
      <c r="Z62" s="39">
        <v>5.5857383204547952</v>
      </c>
      <c r="AA62" s="38">
        <v>44556</v>
      </c>
      <c r="AB62" s="39">
        <v>5.2091931339102624</v>
      </c>
      <c r="AC62" s="38">
        <v>22881</v>
      </c>
      <c r="AD62" s="39">
        <v>3.9560770156438023</v>
      </c>
      <c r="AE62" s="38">
        <v>9074</v>
      </c>
      <c r="AF62" s="39">
        <v>2.2896275381078905</v>
      </c>
      <c r="AG62" s="38">
        <v>31152</v>
      </c>
      <c r="AH62" s="39">
        <v>4.4013116903483942</v>
      </c>
      <c r="AI62" s="38">
        <v>11855</v>
      </c>
      <c r="AJ62" s="39">
        <v>2.7437302696747796</v>
      </c>
      <c r="AK62" s="38">
        <v>1600</v>
      </c>
      <c r="AL62" s="39">
        <v>7.5771926501231297</v>
      </c>
      <c r="AM62" s="77">
        <v>42</v>
      </c>
      <c r="AN62" s="5"/>
    </row>
    <row r="63" spans="1:40" s="3" customFormat="1" ht="12.95" customHeight="1" x14ac:dyDescent="0.2">
      <c r="A63" s="34">
        <v>43</v>
      </c>
      <c r="B63" s="116" t="s">
        <v>24</v>
      </c>
      <c r="C63" s="116"/>
      <c r="D63" s="116"/>
      <c r="E63" s="38">
        <v>99898</v>
      </c>
      <c r="F63" s="39">
        <v>9.6121020615918109</v>
      </c>
      <c r="G63" s="38">
        <v>98557</v>
      </c>
      <c r="H63" s="39">
        <v>9.6797416561740679</v>
      </c>
      <c r="I63" s="38">
        <v>95633</v>
      </c>
      <c r="J63" s="39">
        <v>9.661880163306213</v>
      </c>
      <c r="K63" s="38">
        <v>79972</v>
      </c>
      <c r="L63" s="39">
        <v>9.1467131787378833</v>
      </c>
      <c r="M63" s="38">
        <v>75244</v>
      </c>
      <c r="N63" s="39">
        <v>9.0280594063682589</v>
      </c>
      <c r="O63" s="38">
        <v>15762</v>
      </c>
      <c r="P63" s="39">
        <v>9.0945808714918766</v>
      </c>
      <c r="Q63" s="38">
        <v>76401</v>
      </c>
      <c r="R63" s="39">
        <v>9.160308089261477</v>
      </c>
      <c r="S63" s="38">
        <v>14224</v>
      </c>
      <c r="T63" s="39">
        <v>4.8805594252029563</v>
      </c>
      <c r="U63" s="38">
        <v>49381</v>
      </c>
      <c r="V63" s="39">
        <v>8.8611865279674422</v>
      </c>
      <c r="W63" s="38">
        <v>11939</v>
      </c>
      <c r="X63" s="39">
        <v>5.2222484668748743</v>
      </c>
      <c r="Y63" s="38">
        <v>89078</v>
      </c>
      <c r="Z63" s="39">
        <v>9.5946007078708089</v>
      </c>
      <c r="AA63" s="38">
        <v>77910</v>
      </c>
      <c r="AB63" s="39">
        <v>9.1087224405904603</v>
      </c>
      <c r="AC63" s="38">
        <v>43202</v>
      </c>
      <c r="AD63" s="39">
        <v>7.4695353887436546</v>
      </c>
      <c r="AE63" s="38">
        <v>20076</v>
      </c>
      <c r="AF63" s="39">
        <v>5.0657441541827213</v>
      </c>
      <c r="AG63" s="38">
        <v>59366</v>
      </c>
      <c r="AH63" s="39">
        <v>8.3875279214568188</v>
      </c>
      <c r="AI63" s="38">
        <v>24637</v>
      </c>
      <c r="AJ63" s="39">
        <v>5.7020061285514592</v>
      </c>
      <c r="AK63" s="38">
        <v>1341</v>
      </c>
      <c r="AL63" s="39">
        <v>6.3506345898844474</v>
      </c>
      <c r="AM63" s="77">
        <v>43</v>
      </c>
      <c r="AN63" s="5"/>
    </row>
    <row r="64" spans="1:40" s="3" customFormat="1" ht="12.95" customHeight="1" x14ac:dyDescent="0.2">
      <c r="A64" s="34">
        <v>44</v>
      </c>
      <c r="B64" s="116" t="s">
        <v>25</v>
      </c>
      <c r="C64" s="116"/>
      <c r="D64" s="116"/>
      <c r="E64" s="38">
        <v>116147</v>
      </c>
      <c r="F64" s="39">
        <v>11.175567260082325</v>
      </c>
      <c r="G64" s="38">
        <v>115617</v>
      </c>
      <c r="H64" s="39">
        <v>11.355283653742273</v>
      </c>
      <c r="I64" s="38">
        <v>113423</v>
      </c>
      <c r="J64" s="39">
        <v>11.459218405390196</v>
      </c>
      <c r="K64" s="38">
        <v>102209</v>
      </c>
      <c r="L64" s="39">
        <v>11.690046607382838</v>
      </c>
      <c r="M64" s="38">
        <v>96131</v>
      </c>
      <c r="N64" s="39">
        <v>11.534160581489383</v>
      </c>
      <c r="O64" s="38">
        <v>16381</v>
      </c>
      <c r="P64" s="39">
        <v>9.4517402141802069</v>
      </c>
      <c r="Q64" s="38">
        <v>99499</v>
      </c>
      <c r="R64" s="39">
        <v>11.929706346427766</v>
      </c>
      <c r="S64" s="38">
        <v>21422</v>
      </c>
      <c r="T64" s="39">
        <v>7.3503475820231809</v>
      </c>
      <c r="U64" s="38">
        <v>60629</v>
      </c>
      <c r="V64" s="39">
        <v>10.879586845226665</v>
      </c>
      <c r="W64" s="38">
        <v>17029</v>
      </c>
      <c r="X64" s="39">
        <v>7.4486698335214196</v>
      </c>
      <c r="Y64" s="38">
        <v>109224</v>
      </c>
      <c r="Z64" s="39">
        <v>11.764528477474585</v>
      </c>
      <c r="AA64" s="38">
        <v>99216</v>
      </c>
      <c r="AB64" s="39">
        <v>11.599679189649891</v>
      </c>
      <c r="AC64" s="38">
        <v>59665</v>
      </c>
      <c r="AD64" s="39">
        <v>10.315953635697193</v>
      </c>
      <c r="AE64" s="38">
        <v>32239</v>
      </c>
      <c r="AF64" s="39">
        <v>8.1348139961494681</v>
      </c>
      <c r="AG64" s="38">
        <v>80202</v>
      </c>
      <c r="AH64" s="39">
        <v>11.331343098013674</v>
      </c>
      <c r="AI64" s="38">
        <v>36023</v>
      </c>
      <c r="AJ64" s="39">
        <v>8.3371906794175104</v>
      </c>
      <c r="AK64" s="38">
        <v>530</v>
      </c>
      <c r="AL64" s="39">
        <v>2.5099450653532864</v>
      </c>
      <c r="AM64" s="77">
        <v>44</v>
      </c>
      <c r="AN64" s="5"/>
    </row>
    <row r="65" spans="1:40" s="3" customFormat="1" ht="12.95" customHeight="1" x14ac:dyDescent="0.2">
      <c r="A65" s="34">
        <v>45</v>
      </c>
      <c r="B65" s="116" t="s">
        <v>26</v>
      </c>
      <c r="C65" s="116"/>
      <c r="D65" s="116"/>
      <c r="E65" s="38">
        <v>85368</v>
      </c>
      <c r="F65" s="39">
        <v>8.2140376062981222</v>
      </c>
      <c r="G65" s="38">
        <v>85105</v>
      </c>
      <c r="H65" s="39">
        <v>8.3585581303072747</v>
      </c>
      <c r="I65" s="38">
        <v>84040</v>
      </c>
      <c r="J65" s="39">
        <v>8.4906298968374312</v>
      </c>
      <c r="K65" s="38">
        <v>78247</v>
      </c>
      <c r="L65" s="39">
        <v>8.949418122551684</v>
      </c>
      <c r="M65" s="38">
        <v>74313</v>
      </c>
      <c r="N65" s="39">
        <v>8.9163545088704019</v>
      </c>
      <c r="O65" s="38">
        <v>13422</v>
      </c>
      <c r="P65" s="39">
        <v>7.7444146971935011</v>
      </c>
      <c r="Q65" s="38">
        <v>75282</v>
      </c>
      <c r="R65" s="39">
        <v>9.0261425056711637</v>
      </c>
      <c r="S65" s="38">
        <v>20824</v>
      </c>
      <c r="T65" s="39">
        <v>7.1451609582695692</v>
      </c>
      <c r="U65" s="38">
        <v>47082</v>
      </c>
      <c r="V65" s="39">
        <v>8.4486418685276341</v>
      </c>
      <c r="W65" s="38">
        <v>17006</v>
      </c>
      <c r="X65" s="39">
        <v>7.4386093833381448</v>
      </c>
      <c r="Y65" s="38">
        <v>81561</v>
      </c>
      <c r="Z65" s="39">
        <v>8.7849438507224118</v>
      </c>
      <c r="AA65" s="38">
        <v>76354</v>
      </c>
      <c r="AB65" s="39">
        <v>8.9268052012430239</v>
      </c>
      <c r="AC65" s="38">
        <v>50814</v>
      </c>
      <c r="AD65" s="39">
        <v>8.7856342586829328</v>
      </c>
      <c r="AE65" s="38">
        <v>31235</v>
      </c>
      <c r="AF65" s="39">
        <v>7.8814763227683455</v>
      </c>
      <c r="AG65" s="38">
        <v>64075</v>
      </c>
      <c r="AH65" s="39">
        <v>9.0528391936014838</v>
      </c>
      <c r="AI65" s="38">
        <v>34777</v>
      </c>
      <c r="AJ65" s="39">
        <v>8.0488154861644698</v>
      </c>
      <c r="AK65" s="38">
        <v>263</v>
      </c>
      <c r="AL65" s="39">
        <v>1.2455010418639894</v>
      </c>
      <c r="AM65" s="77">
        <v>45</v>
      </c>
      <c r="AN65" s="5"/>
    </row>
    <row r="66" spans="1:40" s="3" customFormat="1" ht="12.95" customHeight="1" x14ac:dyDescent="0.2">
      <c r="A66" s="34">
        <v>46</v>
      </c>
      <c r="B66" s="116" t="s">
        <v>55</v>
      </c>
      <c r="C66" s="116"/>
      <c r="D66" s="116"/>
      <c r="E66" s="38">
        <v>144251</v>
      </c>
      <c r="F66" s="39">
        <v>13.87971064972953</v>
      </c>
      <c r="G66" s="38">
        <v>144074</v>
      </c>
      <c r="H66" s="39">
        <v>14.150178063167736</v>
      </c>
      <c r="I66" s="38">
        <v>143124</v>
      </c>
      <c r="J66" s="39">
        <v>14.459934713885778</v>
      </c>
      <c r="K66" s="38">
        <v>136924</v>
      </c>
      <c r="L66" s="39">
        <v>15.660538129414119</v>
      </c>
      <c r="M66" s="38">
        <v>131744</v>
      </c>
      <c r="N66" s="39">
        <v>15.807142874283397</v>
      </c>
      <c r="O66" s="38">
        <v>24484</v>
      </c>
      <c r="P66" s="39">
        <v>14.127123338257016</v>
      </c>
      <c r="Q66" s="38">
        <v>131529</v>
      </c>
      <c r="R66" s="39">
        <v>15.770031317292613</v>
      </c>
      <c r="S66" s="38">
        <v>45674</v>
      </c>
      <c r="T66" s="39">
        <v>15.671728851709773</v>
      </c>
      <c r="U66" s="38">
        <v>83792</v>
      </c>
      <c r="V66" s="39">
        <v>15.036077470108905</v>
      </c>
      <c r="W66" s="38">
        <v>36055</v>
      </c>
      <c r="X66" s="39">
        <v>15.770849189477643</v>
      </c>
      <c r="Y66" s="38">
        <v>139852</v>
      </c>
      <c r="Z66" s="39">
        <v>15.063473564708998</v>
      </c>
      <c r="AA66" s="38">
        <v>134021</v>
      </c>
      <c r="AB66" s="39">
        <v>15.668849829423358</v>
      </c>
      <c r="AC66" s="38">
        <v>97243</v>
      </c>
      <c r="AD66" s="39">
        <v>16.813111194102106</v>
      </c>
      <c r="AE66" s="38">
        <v>67534</v>
      </c>
      <c r="AF66" s="39">
        <v>17.040743460279732</v>
      </c>
      <c r="AG66" s="38">
        <v>117289</v>
      </c>
      <c r="AH66" s="39">
        <v>16.571181524437367</v>
      </c>
      <c r="AI66" s="38">
        <v>74141</v>
      </c>
      <c r="AJ66" s="39">
        <v>17.159249761616014</v>
      </c>
      <c r="AK66" s="38">
        <v>177</v>
      </c>
      <c r="AL66" s="39">
        <v>0.83822693691987116</v>
      </c>
      <c r="AM66" s="77">
        <v>46</v>
      </c>
      <c r="AN66" s="5"/>
    </row>
    <row r="67" spans="1:40" s="3" customFormat="1" ht="13.7" customHeight="1" x14ac:dyDescent="0.2">
      <c r="A67" s="34">
        <v>47</v>
      </c>
      <c r="B67" s="116" t="s">
        <v>56</v>
      </c>
      <c r="C67" s="116"/>
      <c r="D67" s="116"/>
      <c r="E67" s="38">
        <v>92991</v>
      </c>
      <c r="F67" s="39">
        <v>8.9475162947154505</v>
      </c>
      <c r="G67" s="38">
        <v>92942</v>
      </c>
      <c r="H67" s="39">
        <v>9.1282663738560448</v>
      </c>
      <c r="I67" s="38">
        <v>92599</v>
      </c>
      <c r="J67" s="39">
        <v>9.3553526632228632</v>
      </c>
      <c r="K67" s="38">
        <v>90456</v>
      </c>
      <c r="L67" s="39">
        <v>10.345809624567522</v>
      </c>
      <c r="M67" s="38">
        <v>87774</v>
      </c>
      <c r="N67" s="39">
        <v>10.531456147128909</v>
      </c>
      <c r="O67" s="38">
        <v>16875</v>
      </c>
      <c r="P67" s="39">
        <v>9.7367752954209763</v>
      </c>
      <c r="Q67" s="38">
        <v>86867</v>
      </c>
      <c r="R67" s="39">
        <v>10.415157953297429</v>
      </c>
      <c r="S67" s="38">
        <v>39133</v>
      </c>
      <c r="T67" s="39">
        <v>13.427371483862999</v>
      </c>
      <c r="U67" s="38">
        <v>57237</v>
      </c>
      <c r="V67" s="39">
        <v>10.27090851342161</v>
      </c>
      <c r="W67" s="38">
        <v>30123</v>
      </c>
      <c r="X67" s="39">
        <v>13.17612786394772</v>
      </c>
      <c r="Y67" s="38">
        <v>91136</v>
      </c>
      <c r="Z67" s="39">
        <v>9.8162681033758492</v>
      </c>
      <c r="AA67" s="38">
        <v>89103</v>
      </c>
      <c r="AB67" s="39">
        <v>10.417334047284452</v>
      </c>
      <c r="AC67" s="38">
        <v>70920</v>
      </c>
      <c r="AD67" s="39">
        <v>12.261919581725383</v>
      </c>
      <c r="AE67" s="38">
        <v>56640</v>
      </c>
      <c r="AF67" s="39">
        <v>14.291878307078568</v>
      </c>
      <c r="AG67" s="38">
        <v>81636</v>
      </c>
      <c r="AH67" s="39">
        <v>11.533945851094041</v>
      </c>
      <c r="AI67" s="38">
        <v>60553</v>
      </c>
      <c r="AJ67" s="39">
        <v>14.014432646108554</v>
      </c>
      <c r="AK67" s="38">
        <v>49</v>
      </c>
      <c r="AL67" s="39">
        <v>0.23205152491002085</v>
      </c>
      <c r="AM67" s="77">
        <v>47</v>
      </c>
      <c r="AN67" s="5"/>
    </row>
    <row r="68" spans="1:40" s="3" customFormat="1" ht="12.95" customHeight="1" x14ac:dyDescent="0.2">
      <c r="A68" s="34">
        <v>48</v>
      </c>
      <c r="B68" s="116" t="s">
        <v>57</v>
      </c>
      <c r="C68" s="116"/>
      <c r="D68" s="116"/>
      <c r="E68" s="38">
        <v>60239</v>
      </c>
      <c r="F68" s="39">
        <v>5.7961462300369293</v>
      </c>
      <c r="G68" s="38">
        <v>60210</v>
      </c>
      <c r="H68" s="39">
        <v>5.9135043184983376</v>
      </c>
      <c r="I68" s="38">
        <v>60078</v>
      </c>
      <c r="J68" s="39">
        <v>6.0697294495740035</v>
      </c>
      <c r="K68" s="38">
        <v>59169</v>
      </c>
      <c r="L68" s="39">
        <v>6.7673919881051088</v>
      </c>
      <c r="M68" s="38">
        <v>57816</v>
      </c>
      <c r="N68" s="39">
        <v>6.9369821200173734</v>
      </c>
      <c r="O68" s="38">
        <v>11815</v>
      </c>
      <c r="P68" s="39">
        <v>6.8171851920236337</v>
      </c>
      <c r="Q68" s="38">
        <v>56623</v>
      </c>
      <c r="R68" s="39">
        <v>6.7889703660718146</v>
      </c>
      <c r="S68" s="38">
        <v>31164</v>
      </c>
      <c r="T68" s="39">
        <v>10.693036693407265</v>
      </c>
      <c r="U68" s="38">
        <v>38215</v>
      </c>
      <c r="V68" s="39">
        <v>6.8575007222671829</v>
      </c>
      <c r="W68" s="38">
        <v>23260</v>
      </c>
      <c r="X68" s="39">
        <v>10.174177011433921</v>
      </c>
      <c r="Y68" s="38">
        <v>59357</v>
      </c>
      <c r="Z68" s="39">
        <v>6.3933486856135922</v>
      </c>
      <c r="AA68" s="38">
        <v>58411</v>
      </c>
      <c r="AB68" s="39">
        <v>6.8290281924955636</v>
      </c>
      <c r="AC68" s="38">
        <v>48938</v>
      </c>
      <c r="AD68" s="39">
        <v>8.461277784693694</v>
      </c>
      <c r="AE68" s="38">
        <v>42768</v>
      </c>
      <c r="AF68" s="39">
        <v>10.791579297972037</v>
      </c>
      <c r="AG68" s="38">
        <v>55127</v>
      </c>
      <c r="AH68" s="39">
        <v>7.7886206199870305</v>
      </c>
      <c r="AI68" s="38">
        <v>45383</v>
      </c>
      <c r="AJ68" s="39">
        <v>10.503476240291059</v>
      </c>
      <c r="AK68" s="38">
        <v>29</v>
      </c>
      <c r="AL68" s="39">
        <v>0.13733661678348172</v>
      </c>
      <c r="AM68" s="77">
        <v>48</v>
      </c>
      <c r="AN68" s="5"/>
    </row>
    <row r="69" spans="1:40" s="3" customFormat="1" ht="12.95" customHeight="1" x14ac:dyDescent="0.2">
      <c r="A69" s="34">
        <v>49</v>
      </c>
      <c r="B69" s="116" t="s">
        <v>58</v>
      </c>
      <c r="C69" s="116"/>
      <c r="D69" s="116"/>
      <c r="E69" s="38">
        <v>36041</v>
      </c>
      <c r="F69" s="39">
        <v>3.4678348956118286</v>
      </c>
      <c r="G69" s="38">
        <v>36036</v>
      </c>
      <c r="H69" s="39">
        <v>3.539263272237271</v>
      </c>
      <c r="I69" s="38">
        <v>35977</v>
      </c>
      <c r="J69" s="39">
        <v>3.634785718687771</v>
      </c>
      <c r="K69" s="38">
        <v>35625</v>
      </c>
      <c r="L69" s="39">
        <v>4.0745718125411026</v>
      </c>
      <c r="M69" s="38">
        <v>34919</v>
      </c>
      <c r="N69" s="39">
        <v>4.1897135507279417</v>
      </c>
      <c r="O69" s="38">
        <v>7652</v>
      </c>
      <c r="P69" s="39">
        <v>4.4151587887740025</v>
      </c>
      <c r="Q69" s="38">
        <v>34155</v>
      </c>
      <c r="R69" s="39">
        <v>4.0951076921601253</v>
      </c>
      <c r="S69" s="38">
        <v>21058</v>
      </c>
      <c r="T69" s="39">
        <v>7.2254513762601142</v>
      </c>
      <c r="U69" s="38">
        <v>23623</v>
      </c>
      <c r="V69" s="39">
        <v>4.2390354458227835</v>
      </c>
      <c r="W69" s="38">
        <v>15930</v>
      </c>
      <c r="X69" s="39">
        <v>6.9679552791118819</v>
      </c>
      <c r="Y69" s="38">
        <v>35611</v>
      </c>
      <c r="Z69" s="39">
        <v>3.8356645390330653</v>
      </c>
      <c r="AA69" s="38">
        <v>35332</v>
      </c>
      <c r="AB69" s="39">
        <v>4.130783997830088</v>
      </c>
      <c r="AC69" s="38">
        <v>30765</v>
      </c>
      <c r="AD69" s="39">
        <v>5.3192041163533759</v>
      </c>
      <c r="AE69" s="38">
        <v>28278</v>
      </c>
      <c r="AF69" s="39">
        <v>7.1353413624217463</v>
      </c>
      <c r="AG69" s="38">
        <v>33847</v>
      </c>
      <c r="AH69" s="39">
        <v>4.782074883899015</v>
      </c>
      <c r="AI69" s="38">
        <v>29404</v>
      </c>
      <c r="AJ69" s="39">
        <v>6.8052842555476349</v>
      </c>
      <c r="AK69" s="38">
        <v>5</v>
      </c>
      <c r="AL69" s="39">
        <v>2.3678727031634782E-2</v>
      </c>
      <c r="AM69" s="77">
        <v>49</v>
      </c>
      <c r="AN69" s="5"/>
    </row>
    <row r="70" spans="1:40" s="3" customFormat="1" ht="12.95" customHeight="1" x14ac:dyDescent="0.2">
      <c r="A70" s="34">
        <v>50</v>
      </c>
      <c r="B70" s="116" t="s">
        <v>59</v>
      </c>
      <c r="C70" s="116"/>
      <c r="D70" s="116"/>
      <c r="E70" s="38">
        <v>40470</v>
      </c>
      <c r="F70" s="39">
        <v>3.8939895736913712</v>
      </c>
      <c r="G70" s="38">
        <v>40461</v>
      </c>
      <c r="H70" s="39">
        <v>3.9738631162724003</v>
      </c>
      <c r="I70" s="38">
        <v>40416</v>
      </c>
      <c r="J70" s="39">
        <v>4.0832615172606097</v>
      </c>
      <c r="K70" s="38">
        <v>40078</v>
      </c>
      <c r="L70" s="39">
        <v>4.5838789923655394</v>
      </c>
      <c r="M70" s="38">
        <v>39482</v>
      </c>
      <c r="N70" s="39">
        <v>4.7371995306234602</v>
      </c>
      <c r="O70" s="38">
        <v>9168</v>
      </c>
      <c r="P70" s="39">
        <v>5.2898818316100442</v>
      </c>
      <c r="Q70" s="38">
        <v>38431</v>
      </c>
      <c r="R70" s="39">
        <v>4.6077904762818269</v>
      </c>
      <c r="S70" s="38">
        <v>27370</v>
      </c>
      <c r="T70" s="39">
        <v>9.3912339333383645</v>
      </c>
      <c r="U70" s="38">
        <v>27229</v>
      </c>
      <c r="V70" s="39">
        <v>4.8861150638914861</v>
      </c>
      <c r="W70" s="38">
        <v>20475</v>
      </c>
      <c r="X70" s="39">
        <v>8.9559877175025591</v>
      </c>
      <c r="Y70" s="38">
        <v>40019</v>
      </c>
      <c r="Z70" s="39">
        <v>4.3104506806201517</v>
      </c>
      <c r="AA70" s="38">
        <v>39797</v>
      </c>
      <c r="AB70" s="39">
        <v>4.6528022971143441</v>
      </c>
      <c r="AC70" s="38">
        <v>35819</v>
      </c>
      <c r="AD70" s="39">
        <v>6.1930301395631906</v>
      </c>
      <c r="AE70" s="38">
        <v>34243</v>
      </c>
      <c r="AF70" s="39">
        <v>8.6404800294719522</v>
      </c>
      <c r="AG70" s="38">
        <v>38823</v>
      </c>
      <c r="AH70" s="39">
        <v>5.485109262788769</v>
      </c>
      <c r="AI70" s="38">
        <v>35451</v>
      </c>
      <c r="AJ70" s="39">
        <v>8.2048065618085708</v>
      </c>
      <c r="AK70" s="38">
        <v>9</v>
      </c>
      <c r="AL70" s="39">
        <v>4.2621708656942606E-2</v>
      </c>
      <c r="AM70" s="77">
        <v>50</v>
      </c>
      <c r="AN70" s="5"/>
    </row>
    <row r="71" spans="1:40" s="3" customFormat="1" ht="12.95" customHeight="1" x14ac:dyDescent="0.2">
      <c r="A71" s="34">
        <v>51</v>
      </c>
      <c r="B71" s="116" t="s">
        <v>60</v>
      </c>
      <c r="C71" s="116"/>
      <c r="D71" s="116"/>
      <c r="E71" s="38">
        <v>18997</v>
      </c>
      <c r="F71" s="39">
        <v>1.8278754616114401</v>
      </c>
      <c r="G71" s="38">
        <v>18997</v>
      </c>
      <c r="H71" s="39">
        <v>1.8657837824034698</v>
      </c>
      <c r="I71" s="38">
        <v>18977</v>
      </c>
      <c r="J71" s="39">
        <v>1.9172618223736786</v>
      </c>
      <c r="K71" s="38">
        <v>18885</v>
      </c>
      <c r="L71" s="39">
        <v>2.1599519629428419</v>
      </c>
      <c r="M71" s="38">
        <v>18655</v>
      </c>
      <c r="N71" s="39">
        <v>2.2382973821939274</v>
      </c>
      <c r="O71" s="38">
        <v>4525</v>
      </c>
      <c r="P71" s="39">
        <v>2.6108982644017722</v>
      </c>
      <c r="Q71" s="38">
        <v>18048</v>
      </c>
      <c r="R71" s="39">
        <v>2.1639146136175071</v>
      </c>
      <c r="S71" s="38">
        <v>14547</v>
      </c>
      <c r="T71" s="39">
        <v>4.991387651745459</v>
      </c>
      <c r="U71" s="38">
        <v>13227</v>
      </c>
      <c r="V71" s="39">
        <v>2.37352249256648</v>
      </c>
      <c r="W71" s="38">
        <v>10920</v>
      </c>
      <c r="X71" s="39">
        <v>4.7765267826680313</v>
      </c>
      <c r="Y71" s="38">
        <v>18866</v>
      </c>
      <c r="Z71" s="39">
        <v>2.0320588355676001</v>
      </c>
      <c r="AA71" s="38">
        <v>18766</v>
      </c>
      <c r="AB71" s="39">
        <v>2.1939967311015347</v>
      </c>
      <c r="AC71" s="38">
        <v>17397</v>
      </c>
      <c r="AD71" s="39">
        <v>3.0079048923191833</v>
      </c>
      <c r="AE71" s="38">
        <v>17030</v>
      </c>
      <c r="AF71" s="39">
        <v>4.2971519698013418</v>
      </c>
      <c r="AG71" s="38">
        <v>18497</v>
      </c>
      <c r="AH71" s="39">
        <v>2.6133494586663542</v>
      </c>
      <c r="AI71" s="38">
        <v>17651</v>
      </c>
      <c r="AJ71" s="39">
        <v>4.0851609439080168</v>
      </c>
      <c r="AK71" s="40" t="s">
        <v>48</v>
      </c>
      <c r="AL71" s="40" t="s">
        <v>48</v>
      </c>
      <c r="AM71" s="77">
        <v>51</v>
      </c>
      <c r="AN71" s="5"/>
    </row>
    <row r="72" spans="1:40" s="3" customFormat="1" ht="12.95" customHeight="1" x14ac:dyDescent="0.2">
      <c r="A72" s="34">
        <v>52</v>
      </c>
      <c r="B72" s="116" t="s">
        <v>61</v>
      </c>
      <c r="C72" s="116"/>
      <c r="D72" s="116"/>
      <c r="E72" s="38">
        <v>28901</v>
      </c>
      <c r="F72" s="39">
        <v>2.7808300634854044</v>
      </c>
      <c r="G72" s="38">
        <v>28899</v>
      </c>
      <c r="H72" s="39">
        <v>2.8383052865019671</v>
      </c>
      <c r="I72" s="38">
        <v>28869</v>
      </c>
      <c r="J72" s="39">
        <v>2.91665866839362</v>
      </c>
      <c r="K72" s="38">
        <v>28742</v>
      </c>
      <c r="L72" s="39">
        <v>3.2873359448717583</v>
      </c>
      <c r="M72" s="38">
        <v>28519</v>
      </c>
      <c r="N72" s="39">
        <v>3.4218173702915369</v>
      </c>
      <c r="O72" s="38">
        <v>7058</v>
      </c>
      <c r="P72" s="39">
        <v>4.0724242983751848</v>
      </c>
      <c r="Q72" s="38">
        <v>27187</v>
      </c>
      <c r="R72" s="39">
        <v>3.2596601618140051</v>
      </c>
      <c r="S72" s="38">
        <v>25291</v>
      </c>
      <c r="T72" s="39">
        <v>8.6778844504223827</v>
      </c>
      <c r="U72" s="38">
        <v>21048</v>
      </c>
      <c r="V72" s="39">
        <v>3.7769638938186487</v>
      </c>
      <c r="W72" s="38">
        <v>19510</v>
      </c>
      <c r="X72" s="39">
        <v>8.5338862206825361</v>
      </c>
      <c r="Y72" s="38">
        <v>28698</v>
      </c>
      <c r="Z72" s="39">
        <v>3.0910645851329894</v>
      </c>
      <c r="AA72" s="38">
        <v>28604</v>
      </c>
      <c r="AB72" s="39">
        <v>3.3441906904203504</v>
      </c>
      <c r="AC72" s="38">
        <v>27168</v>
      </c>
      <c r="AD72" s="39">
        <v>4.6972903439976763</v>
      </c>
      <c r="AE72" s="38">
        <v>27031</v>
      </c>
      <c r="AF72" s="39">
        <v>6.8206878975748717</v>
      </c>
      <c r="AG72" s="38">
        <v>28359</v>
      </c>
      <c r="AH72" s="39">
        <v>4.0067025624868426</v>
      </c>
      <c r="AI72" s="38">
        <v>27740</v>
      </c>
      <c r="AJ72" s="39">
        <v>6.4201668225034485</v>
      </c>
      <c r="AK72" s="38">
        <v>2</v>
      </c>
      <c r="AL72" s="39">
        <v>9.471490812653912E-3</v>
      </c>
      <c r="AM72" s="77">
        <v>52</v>
      </c>
      <c r="AN72" s="5"/>
    </row>
    <row r="73" spans="1:40" s="3" customFormat="1" ht="12.95" customHeight="1" x14ac:dyDescent="0.2">
      <c r="A73" s="34">
        <v>53</v>
      </c>
      <c r="B73" s="116" t="s">
        <v>27</v>
      </c>
      <c r="C73" s="116"/>
      <c r="D73" s="116"/>
      <c r="E73" s="38">
        <v>42359</v>
      </c>
      <c r="F73" s="39">
        <v>4.0757475747959671</v>
      </c>
      <c r="G73" s="38">
        <v>40254</v>
      </c>
      <c r="H73" s="39">
        <v>3.9535326828904176</v>
      </c>
      <c r="I73" s="38">
        <v>38234</v>
      </c>
      <c r="J73" s="39">
        <v>3.8628122736278248</v>
      </c>
      <c r="K73" s="38">
        <v>32175</v>
      </c>
      <c r="L73" s="39">
        <v>3.6799817001687019</v>
      </c>
      <c r="M73" s="38">
        <v>29343</v>
      </c>
      <c r="N73" s="39">
        <v>3.5206840035227236</v>
      </c>
      <c r="O73" s="38">
        <v>5880</v>
      </c>
      <c r="P73" s="39">
        <v>3.3927252584933529</v>
      </c>
      <c r="Q73" s="38">
        <v>30775</v>
      </c>
      <c r="R73" s="39">
        <v>3.6898532931116343</v>
      </c>
      <c r="S73" s="38">
        <v>8965</v>
      </c>
      <c r="T73" s="39">
        <v>3.0760837490821502</v>
      </c>
      <c r="U73" s="38">
        <v>18613</v>
      </c>
      <c r="V73" s="39">
        <v>3.3400146786225062</v>
      </c>
      <c r="W73" s="38">
        <v>7054</v>
      </c>
      <c r="X73" s="39">
        <v>3.0854963301227376</v>
      </c>
      <c r="Y73" s="38">
        <v>34106</v>
      </c>
      <c r="Z73" s="39">
        <v>3.6735608314358403</v>
      </c>
      <c r="AA73" s="38">
        <v>30821</v>
      </c>
      <c r="AB73" s="39">
        <v>3.6033876824725781</v>
      </c>
      <c r="AC73" s="38">
        <v>17507</v>
      </c>
      <c r="AD73" s="39">
        <v>3.0269236621159936</v>
      </c>
      <c r="AE73" s="38">
        <v>10406</v>
      </c>
      <c r="AF73" s="39">
        <v>2.6257289135497808</v>
      </c>
      <c r="AG73" s="38">
        <v>22618</v>
      </c>
      <c r="AH73" s="39">
        <v>3.1955851249454286</v>
      </c>
      <c r="AI73" s="38">
        <v>11352</v>
      </c>
      <c r="AJ73" s="39">
        <v>2.6273155648543312</v>
      </c>
      <c r="AK73" s="38">
        <v>2105</v>
      </c>
      <c r="AL73" s="39">
        <v>9.9687440803182419</v>
      </c>
      <c r="AM73" s="77">
        <v>53</v>
      </c>
      <c r="AN73" s="5"/>
    </row>
    <row r="74" spans="1:40" s="2" customFormat="1" ht="12.95" customHeight="1" x14ac:dyDescent="0.2">
      <c r="A74" s="42"/>
      <c r="B74" s="31"/>
      <c r="C74" s="31"/>
      <c r="D74" s="41"/>
      <c r="E74" s="47"/>
      <c r="F74" s="45"/>
      <c r="G74" s="47"/>
      <c r="H74" s="45"/>
      <c r="I74" s="47"/>
      <c r="J74" s="45"/>
      <c r="K74" s="47"/>
      <c r="L74" s="45"/>
      <c r="M74" s="47"/>
      <c r="N74" s="45"/>
      <c r="O74" s="47"/>
      <c r="P74" s="45"/>
      <c r="Q74" s="47"/>
      <c r="R74" s="45"/>
      <c r="S74" s="47"/>
      <c r="T74" s="45"/>
      <c r="U74" s="47"/>
      <c r="V74" s="45"/>
      <c r="W74" s="47"/>
      <c r="X74" s="45"/>
      <c r="Y74" s="47"/>
      <c r="Z74" s="45"/>
      <c r="AA74" s="47"/>
      <c r="AB74" s="45"/>
      <c r="AC74" s="47"/>
      <c r="AD74" s="45"/>
      <c r="AE74" s="47"/>
      <c r="AF74" s="45"/>
      <c r="AG74" s="47"/>
      <c r="AH74" s="45"/>
      <c r="AI74" s="47"/>
      <c r="AJ74" s="45"/>
      <c r="AK74" s="47"/>
      <c r="AL74" s="45"/>
      <c r="AM74" s="66"/>
      <c r="AN74" s="16"/>
    </row>
    <row r="75" spans="1:40" s="2" customFormat="1" ht="12.95" customHeight="1" x14ac:dyDescent="0.2">
      <c r="A75" s="42">
        <v>54</v>
      </c>
      <c r="B75" s="101" t="s">
        <v>28</v>
      </c>
      <c r="C75" s="101"/>
      <c r="D75" s="101"/>
      <c r="E75" s="43">
        <v>890</v>
      </c>
      <c r="F75" s="48" t="s">
        <v>46</v>
      </c>
      <c r="G75" s="43">
        <v>920</v>
      </c>
      <c r="H75" s="48" t="s">
        <v>46</v>
      </c>
      <c r="I75" s="43">
        <v>956</v>
      </c>
      <c r="J75" s="48" t="s">
        <v>46</v>
      </c>
      <c r="K75" s="43">
        <v>1092</v>
      </c>
      <c r="L75" s="48" t="s">
        <v>46</v>
      </c>
      <c r="M75" s="43">
        <v>1105</v>
      </c>
      <c r="N75" s="48" t="s">
        <v>46</v>
      </c>
      <c r="O75" s="43">
        <v>1016</v>
      </c>
      <c r="P75" s="48" t="s">
        <v>46</v>
      </c>
      <c r="Q75" s="43">
        <v>1100</v>
      </c>
      <c r="R75" s="48" t="s">
        <v>46</v>
      </c>
      <c r="S75" s="43">
        <v>1880</v>
      </c>
      <c r="T75" s="48" t="s">
        <v>46</v>
      </c>
      <c r="U75" s="43">
        <v>1101</v>
      </c>
      <c r="V75" s="48" t="s">
        <v>46</v>
      </c>
      <c r="W75" s="43">
        <v>1803</v>
      </c>
      <c r="X75" s="48" t="s">
        <v>46</v>
      </c>
      <c r="Y75" s="43">
        <v>1000</v>
      </c>
      <c r="Z75" s="48" t="s">
        <v>46</v>
      </c>
      <c r="AA75" s="43">
        <v>1097</v>
      </c>
      <c r="AB75" s="48" t="s">
        <v>46</v>
      </c>
      <c r="AC75" s="43">
        <v>1346</v>
      </c>
      <c r="AD75" s="48" t="s">
        <v>46</v>
      </c>
      <c r="AE75" s="43">
        <v>1688</v>
      </c>
      <c r="AF75" s="48" t="s">
        <v>46</v>
      </c>
      <c r="AG75" s="43">
        <v>1215</v>
      </c>
      <c r="AH75" s="48" t="s">
        <v>46</v>
      </c>
      <c r="AI75" s="43">
        <v>1653</v>
      </c>
      <c r="AJ75" s="48" t="s">
        <v>46</v>
      </c>
      <c r="AK75" s="43">
        <v>189</v>
      </c>
      <c r="AL75" s="48" t="s">
        <v>46</v>
      </c>
      <c r="AM75" s="66">
        <v>54</v>
      </c>
      <c r="AN75" s="16"/>
    </row>
    <row r="76" spans="1:40" s="2" customFormat="1" ht="12.95" customHeight="1" x14ac:dyDescent="0.2">
      <c r="A76" s="42"/>
      <c r="B76" s="31"/>
      <c r="C76" s="31"/>
      <c r="D76" s="31"/>
      <c r="E76" s="44"/>
      <c r="F76" s="45"/>
      <c r="G76" s="46"/>
      <c r="H76" s="45"/>
      <c r="I76" s="46"/>
      <c r="J76" s="45"/>
      <c r="K76" s="46"/>
      <c r="L76" s="45"/>
      <c r="M76" s="46"/>
      <c r="N76" s="45"/>
      <c r="O76" s="46"/>
      <c r="P76" s="45"/>
      <c r="Q76" s="46"/>
      <c r="R76" s="45"/>
      <c r="S76" s="46"/>
      <c r="T76" s="45"/>
      <c r="U76" s="46"/>
      <c r="V76" s="45"/>
      <c r="W76" s="46"/>
      <c r="X76" s="45"/>
      <c r="Y76" s="46"/>
      <c r="Z76" s="45"/>
      <c r="AA76" s="46"/>
      <c r="AB76" s="45"/>
      <c r="AC76" s="46"/>
      <c r="AD76" s="45"/>
      <c r="AE76" s="46"/>
      <c r="AF76" s="45"/>
      <c r="AG76" s="46"/>
      <c r="AH76" s="45"/>
      <c r="AI76" s="46"/>
      <c r="AJ76" s="45"/>
      <c r="AK76" s="46"/>
      <c r="AL76" s="45"/>
      <c r="AM76" s="66"/>
      <c r="AN76" s="16"/>
    </row>
    <row r="77" spans="1:40" s="2" customFormat="1" ht="12.95" customHeight="1" x14ac:dyDescent="0.2">
      <c r="A77" s="42">
        <v>55</v>
      </c>
      <c r="B77" s="117" t="s">
        <v>50</v>
      </c>
      <c r="C77" s="117"/>
      <c r="D77" s="117"/>
      <c r="E77" s="49">
        <v>3587123</v>
      </c>
      <c r="F77" s="50">
        <v>100.00000000000001</v>
      </c>
      <c r="G77" s="49">
        <v>3494601</v>
      </c>
      <c r="H77" s="50">
        <v>99.999999999999972</v>
      </c>
      <c r="I77" s="49">
        <v>3380222</v>
      </c>
      <c r="J77" s="50">
        <v>100</v>
      </c>
      <c r="K77" s="49">
        <v>2939316</v>
      </c>
      <c r="L77" s="50">
        <v>100</v>
      </c>
      <c r="M77" s="49">
        <v>2833461</v>
      </c>
      <c r="N77" s="50">
        <v>100</v>
      </c>
      <c r="O77" s="49">
        <v>675188</v>
      </c>
      <c r="P77" s="50">
        <v>100</v>
      </c>
      <c r="Q77" s="49">
        <v>2807789</v>
      </c>
      <c r="R77" s="50">
        <v>100</v>
      </c>
      <c r="S77" s="49">
        <v>962242</v>
      </c>
      <c r="T77" s="50">
        <v>100.00000000000001</v>
      </c>
      <c r="U77" s="49">
        <v>1895339</v>
      </c>
      <c r="V77" s="50">
        <v>100.00000000000001</v>
      </c>
      <c r="W77" s="49">
        <v>783801</v>
      </c>
      <c r="X77" s="50">
        <v>100</v>
      </c>
      <c r="Y77" s="49">
        <v>3196972</v>
      </c>
      <c r="Z77" s="50">
        <v>100</v>
      </c>
      <c r="AA77" s="49">
        <v>2899901</v>
      </c>
      <c r="AB77" s="50">
        <v>99.999999999999986</v>
      </c>
      <c r="AC77" s="49">
        <v>2015600</v>
      </c>
      <c r="AD77" s="50">
        <v>100</v>
      </c>
      <c r="AE77" s="49">
        <v>1436543</v>
      </c>
      <c r="AF77" s="50">
        <v>100</v>
      </c>
      <c r="AG77" s="49">
        <v>2473040</v>
      </c>
      <c r="AH77" s="50">
        <v>100</v>
      </c>
      <c r="AI77" s="49">
        <v>1486803</v>
      </c>
      <c r="AJ77" s="50">
        <v>100</v>
      </c>
      <c r="AK77" s="49">
        <v>92522</v>
      </c>
      <c r="AL77" s="50">
        <v>100</v>
      </c>
      <c r="AM77" s="66">
        <v>55</v>
      </c>
      <c r="AN77" s="16"/>
    </row>
    <row r="78" spans="1:40" s="2" customFormat="1" ht="12.95" customHeight="1" x14ac:dyDescent="0.2">
      <c r="A78" s="42"/>
      <c r="B78" s="13"/>
      <c r="C78" s="13"/>
      <c r="D78" s="14"/>
      <c r="E78" s="15"/>
      <c r="F78" s="45"/>
      <c r="G78" s="15"/>
      <c r="H78" s="45"/>
      <c r="I78" s="15"/>
      <c r="J78" s="45"/>
      <c r="K78" s="15"/>
      <c r="L78" s="45"/>
      <c r="M78" s="15"/>
      <c r="N78" s="45"/>
      <c r="O78" s="15"/>
      <c r="P78" s="45"/>
      <c r="Q78" s="15"/>
      <c r="R78" s="45"/>
      <c r="S78" s="15"/>
      <c r="T78" s="45"/>
      <c r="U78" s="15"/>
      <c r="V78" s="45"/>
      <c r="W78" s="15"/>
      <c r="X78" s="45"/>
      <c r="Y78" s="15"/>
      <c r="Z78" s="45"/>
      <c r="AA78" s="15"/>
      <c r="AB78" s="45"/>
      <c r="AC78" s="15"/>
      <c r="AD78" s="45"/>
      <c r="AE78" s="15"/>
      <c r="AF78" s="45"/>
      <c r="AG78" s="15"/>
      <c r="AH78" s="45"/>
      <c r="AI78" s="15"/>
      <c r="AJ78" s="45"/>
      <c r="AK78" s="15"/>
      <c r="AL78" s="45"/>
      <c r="AM78" s="66"/>
      <c r="AN78" s="16"/>
    </row>
    <row r="79" spans="1:40" s="2" customFormat="1" ht="12.95" customHeight="1" x14ac:dyDescent="0.2">
      <c r="A79" s="42">
        <v>56</v>
      </c>
      <c r="B79" s="118" t="s">
        <v>19</v>
      </c>
      <c r="C79" s="118"/>
      <c r="D79" s="118"/>
      <c r="E79" s="15">
        <v>130315</v>
      </c>
      <c r="F79" s="45">
        <v>3.6328556338882163</v>
      </c>
      <c r="G79" s="15">
        <v>113942</v>
      </c>
      <c r="H79" s="45">
        <v>3.260515292017601</v>
      </c>
      <c r="I79" s="15">
        <v>99394</v>
      </c>
      <c r="J79" s="45">
        <v>2.9404577569165578</v>
      </c>
      <c r="K79" s="15">
        <v>63319</v>
      </c>
      <c r="L79" s="45">
        <v>2.154208666233913</v>
      </c>
      <c r="M79" s="15">
        <v>59534</v>
      </c>
      <c r="N79" s="45">
        <v>2.101105326665869</v>
      </c>
      <c r="O79" s="15">
        <v>21063</v>
      </c>
      <c r="P79" s="45">
        <v>3.1195755848741387</v>
      </c>
      <c r="Q79" s="15">
        <v>60752</v>
      </c>
      <c r="R79" s="45">
        <v>2.163695348902642</v>
      </c>
      <c r="S79" s="15">
        <v>9203</v>
      </c>
      <c r="T79" s="45">
        <v>0.95641221231249529</v>
      </c>
      <c r="U79" s="15">
        <v>45763</v>
      </c>
      <c r="V79" s="45">
        <v>2.4145021022624449</v>
      </c>
      <c r="W79" s="15">
        <v>7514</v>
      </c>
      <c r="X79" s="45">
        <v>0.95866170112056492</v>
      </c>
      <c r="Y79" s="15">
        <v>85423</v>
      </c>
      <c r="Z79" s="45">
        <v>2.6719971272816903</v>
      </c>
      <c r="AA79" s="15">
        <v>62825</v>
      </c>
      <c r="AB79" s="45">
        <v>2.1664532685770994</v>
      </c>
      <c r="AC79" s="15">
        <v>30839</v>
      </c>
      <c r="AD79" s="45">
        <v>1.530015876165906</v>
      </c>
      <c r="AE79" s="15">
        <v>15046</v>
      </c>
      <c r="AF79" s="45">
        <v>1.0473755397506375</v>
      </c>
      <c r="AG79" s="15">
        <v>45804</v>
      </c>
      <c r="AH79" s="45">
        <v>1.8521334066573933</v>
      </c>
      <c r="AI79" s="15">
        <v>14369</v>
      </c>
      <c r="AJ79" s="45">
        <v>0.96643603759206842</v>
      </c>
      <c r="AK79" s="15">
        <v>16373</v>
      </c>
      <c r="AL79" s="45">
        <v>17.696331683275329</v>
      </c>
      <c r="AM79" s="66">
        <v>56</v>
      </c>
      <c r="AN79" s="16"/>
    </row>
    <row r="80" spans="1:40" s="2" customFormat="1" ht="12.95" customHeight="1" x14ac:dyDescent="0.2">
      <c r="A80" s="42">
        <v>57</v>
      </c>
      <c r="B80" s="118" t="s">
        <v>20</v>
      </c>
      <c r="C80" s="118"/>
      <c r="D80" s="118"/>
      <c r="E80" s="15">
        <v>135167</v>
      </c>
      <c r="F80" s="45">
        <v>3.7681172348982739</v>
      </c>
      <c r="G80" s="15">
        <v>121823</v>
      </c>
      <c r="H80" s="45">
        <v>3.4860346002304698</v>
      </c>
      <c r="I80" s="15">
        <v>108641</v>
      </c>
      <c r="J80" s="45">
        <v>3.214019670897355</v>
      </c>
      <c r="K80" s="15">
        <v>70627</v>
      </c>
      <c r="L80" s="45">
        <v>2.4028379391667993</v>
      </c>
      <c r="M80" s="15">
        <v>65692</v>
      </c>
      <c r="N80" s="45">
        <v>2.3184367104399883</v>
      </c>
      <c r="O80" s="15">
        <v>22791</v>
      </c>
      <c r="P80" s="45">
        <v>3.3755043039864452</v>
      </c>
      <c r="Q80" s="15">
        <v>64617</v>
      </c>
      <c r="R80" s="45">
        <v>2.3013481426132807</v>
      </c>
      <c r="S80" s="15">
        <v>7340</v>
      </c>
      <c r="T80" s="45">
        <v>0.76280187312547154</v>
      </c>
      <c r="U80" s="15">
        <v>50263</v>
      </c>
      <c r="V80" s="45">
        <v>2.6519266474229677</v>
      </c>
      <c r="W80" s="15">
        <v>6989</v>
      </c>
      <c r="X80" s="45">
        <v>0.89168041377849727</v>
      </c>
      <c r="Y80" s="15">
        <v>89047</v>
      </c>
      <c r="Z80" s="45">
        <v>2.7853543915930445</v>
      </c>
      <c r="AA80" s="15">
        <v>68939</v>
      </c>
      <c r="AB80" s="45">
        <v>2.3772880522473008</v>
      </c>
      <c r="AC80" s="15">
        <v>31095</v>
      </c>
      <c r="AD80" s="45">
        <v>1.5427168088906529</v>
      </c>
      <c r="AE80" s="15">
        <v>11407</v>
      </c>
      <c r="AF80" s="45">
        <v>0.79405907097803552</v>
      </c>
      <c r="AG80" s="15">
        <v>43853</v>
      </c>
      <c r="AH80" s="45">
        <v>1.7732426487238377</v>
      </c>
      <c r="AI80" s="15">
        <v>11974</v>
      </c>
      <c r="AJ80" s="45">
        <v>0.805352154925703</v>
      </c>
      <c r="AK80" s="15">
        <v>13344</v>
      </c>
      <c r="AL80" s="45">
        <v>14.422515725989493</v>
      </c>
      <c r="AM80" s="66">
        <v>57</v>
      </c>
      <c r="AN80" s="16"/>
    </row>
    <row r="81" spans="1:40" s="2" customFormat="1" ht="12.95" customHeight="1" x14ac:dyDescent="0.2">
      <c r="A81" s="42">
        <v>58</v>
      </c>
      <c r="B81" s="118" t="s">
        <v>21</v>
      </c>
      <c r="C81" s="118"/>
      <c r="D81" s="118"/>
      <c r="E81" s="15">
        <v>115293</v>
      </c>
      <c r="F81" s="45">
        <v>3.2140799186423217</v>
      </c>
      <c r="G81" s="15">
        <v>103007</v>
      </c>
      <c r="H81" s="45">
        <v>2.9476040326206054</v>
      </c>
      <c r="I81" s="15">
        <v>90516</v>
      </c>
      <c r="J81" s="45">
        <v>2.6778122857019451</v>
      </c>
      <c r="K81" s="15">
        <v>54774</v>
      </c>
      <c r="L81" s="45">
        <v>1.8634947722531363</v>
      </c>
      <c r="M81" s="15">
        <v>51916</v>
      </c>
      <c r="N81" s="45">
        <v>1.8322468528770997</v>
      </c>
      <c r="O81" s="15">
        <v>21115</v>
      </c>
      <c r="P81" s="45">
        <v>3.1272771435511291</v>
      </c>
      <c r="Q81" s="15">
        <v>50718</v>
      </c>
      <c r="R81" s="45">
        <v>1.8063323134323839</v>
      </c>
      <c r="S81" s="15">
        <v>5578</v>
      </c>
      <c r="T81" s="45">
        <v>0.57968785399099187</v>
      </c>
      <c r="U81" s="15">
        <v>40811</v>
      </c>
      <c r="V81" s="45">
        <v>2.1532295805657986</v>
      </c>
      <c r="W81" s="15">
        <v>5235</v>
      </c>
      <c r="X81" s="45">
        <v>0.6678991223537607</v>
      </c>
      <c r="Y81" s="15">
        <v>76072</v>
      </c>
      <c r="Z81" s="45">
        <v>2.3795016033922098</v>
      </c>
      <c r="AA81" s="15">
        <v>54253</v>
      </c>
      <c r="AB81" s="45">
        <v>1.8708569706345146</v>
      </c>
      <c r="AC81" s="15">
        <v>25646</v>
      </c>
      <c r="AD81" s="45">
        <v>1.2723754713236752</v>
      </c>
      <c r="AE81" s="15">
        <v>9905</v>
      </c>
      <c r="AF81" s="45">
        <v>0.68950250706035254</v>
      </c>
      <c r="AG81" s="15">
        <v>38841</v>
      </c>
      <c r="AH81" s="45">
        <v>1.5705771034839711</v>
      </c>
      <c r="AI81" s="15">
        <v>10239</v>
      </c>
      <c r="AJ81" s="45">
        <v>0.68865882030100822</v>
      </c>
      <c r="AK81" s="15">
        <v>12286</v>
      </c>
      <c r="AL81" s="45">
        <v>13.279003912582954</v>
      </c>
      <c r="AM81" s="66">
        <v>58</v>
      </c>
      <c r="AN81" s="16"/>
    </row>
    <row r="82" spans="1:40" s="2" customFormat="1" ht="12.95" customHeight="1" x14ac:dyDescent="0.2">
      <c r="A82" s="42">
        <v>59</v>
      </c>
      <c r="B82" s="118" t="s">
        <v>22</v>
      </c>
      <c r="C82" s="118"/>
      <c r="D82" s="118"/>
      <c r="E82" s="15">
        <v>242895</v>
      </c>
      <c r="F82" s="45">
        <v>6.77130391124029</v>
      </c>
      <c r="G82" s="15">
        <v>224730</v>
      </c>
      <c r="H82" s="45">
        <v>6.4307770758378426</v>
      </c>
      <c r="I82" s="15">
        <v>203417</v>
      </c>
      <c r="J82" s="45">
        <v>6.0178591820300564</v>
      </c>
      <c r="K82" s="15">
        <v>135900</v>
      </c>
      <c r="L82" s="45">
        <v>4.6235246567568788</v>
      </c>
      <c r="M82" s="15">
        <v>129543</v>
      </c>
      <c r="N82" s="45">
        <v>4.5718998779231477</v>
      </c>
      <c r="O82" s="15">
        <v>43555</v>
      </c>
      <c r="P82" s="45">
        <v>6.4507959264678876</v>
      </c>
      <c r="Q82" s="15">
        <v>125253</v>
      </c>
      <c r="R82" s="45">
        <v>4.4609121269440122</v>
      </c>
      <c r="S82" s="15">
        <v>15731</v>
      </c>
      <c r="T82" s="45">
        <v>1.6348278291739502</v>
      </c>
      <c r="U82" s="15">
        <v>95360</v>
      </c>
      <c r="V82" s="45">
        <v>5.0312899170016552</v>
      </c>
      <c r="W82" s="15">
        <v>14095</v>
      </c>
      <c r="X82" s="45">
        <v>1.7982880858789412</v>
      </c>
      <c r="Y82" s="15">
        <v>174922</v>
      </c>
      <c r="Z82" s="45">
        <v>5.471489897315335</v>
      </c>
      <c r="AA82" s="15">
        <v>135294</v>
      </c>
      <c r="AB82" s="45">
        <v>4.6654696143075229</v>
      </c>
      <c r="AC82" s="15">
        <v>65148</v>
      </c>
      <c r="AD82" s="45">
        <v>3.2321889263742807</v>
      </c>
      <c r="AE82" s="15">
        <v>24910</v>
      </c>
      <c r="AF82" s="45">
        <v>1.7340239728292155</v>
      </c>
      <c r="AG82" s="15">
        <v>93720</v>
      </c>
      <c r="AH82" s="45">
        <v>3.7896677773105165</v>
      </c>
      <c r="AI82" s="15">
        <v>28914</v>
      </c>
      <c r="AJ82" s="45">
        <v>1.9447095546619153</v>
      </c>
      <c r="AK82" s="15">
        <v>18165</v>
      </c>
      <c r="AL82" s="45">
        <v>19.633168327532911</v>
      </c>
      <c r="AM82" s="66">
        <v>59</v>
      </c>
      <c r="AN82" s="16"/>
    </row>
    <row r="83" spans="1:40" s="2" customFormat="1" ht="12.95" customHeight="1" x14ac:dyDescent="0.2">
      <c r="A83" s="42">
        <v>60</v>
      </c>
      <c r="B83" s="118" t="s">
        <v>23</v>
      </c>
      <c r="C83" s="118"/>
      <c r="D83" s="118"/>
      <c r="E83" s="15">
        <v>207697</v>
      </c>
      <c r="F83" s="45">
        <v>5.7900718765428456</v>
      </c>
      <c r="G83" s="15">
        <v>197948</v>
      </c>
      <c r="H83" s="45">
        <v>5.6643948765538612</v>
      </c>
      <c r="I83" s="15">
        <v>184167</v>
      </c>
      <c r="J83" s="45">
        <v>5.4483699591328616</v>
      </c>
      <c r="K83" s="15">
        <v>132386</v>
      </c>
      <c r="L83" s="45">
        <v>4.5039730331818699</v>
      </c>
      <c r="M83" s="15">
        <v>126723</v>
      </c>
      <c r="N83" s="45">
        <v>4.4723749506345767</v>
      </c>
      <c r="O83" s="15">
        <v>36897</v>
      </c>
      <c r="P83" s="45">
        <v>5.4647002020178084</v>
      </c>
      <c r="Q83" s="15">
        <v>124652</v>
      </c>
      <c r="R83" s="45">
        <v>4.4395073846360962</v>
      </c>
      <c r="S83" s="15">
        <v>17448</v>
      </c>
      <c r="T83" s="45">
        <v>1.8132652700671972</v>
      </c>
      <c r="U83" s="15">
        <v>89164</v>
      </c>
      <c r="V83" s="45">
        <v>4.7043826988206332</v>
      </c>
      <c r="W83" s="15">
        <v>15546</v>
      </c>
      <c r="X83" s="45">
        <v>1.9834116057519704</v>
      </c>
      <c r="Y83" s="15">
        <v>164618</v>
      </c>
      <c r="Z83" s="45">
        <v>5.1491849162269805</v>
      </c>
      <c r="AA83" s="15">
        <v>131517</v>
      </c>
      <c r="AB83" s="45">
        <v>4.5352237886741653</v>
      </c>
      <c r="AC83" s="15">
        <v>68173</v>
      </c>
      <c r="AD83" s="45">
        <v>3.3822683072038102</v>
      </c>
      <c r="AE83" s="15">
        <v>29181</v>
      </c>
      <c r="AF83" s="45">
        <v>2.0313349478574603</v>
      </c>
      <c r="AG83" s="15">
        <v>97282</v>
      </c>
      <c r="AH83" s="45">
        <v>3.9337010319283148</v>
      </c>
      <c r="AI83" s="15">
        <v>33921</v>
      </c>
      <c r="AJ83" s="45">
        <v>2.2814723941234982</v>
      </c>
      <c r="AK83" s="15">
        <v>9749</v>
      </c>
      <c r="AL83" s="45">
        <v>10.536953373251768</v>
      </c>
      <c r="AM83" s="66">
        <v>60</v>
      </c>
      <c r="AN83" s="16"/>
    </row>
    <row r="84" spans="1:40" s="2" customFormat="1" ht="12.95" customHeight="1" x14ac:dyDescent="0.2">
      <c r="A84" s="42">
        <v>61</v>
      </c>
      <c r="B84" s="118" t="s">
        <v>24</v>
      </c>
      <c r="C84" s="118"/>
      <c r="D84" s="118"/>
      <c r="E84" s="15">
        <v>341219</v>
      </c>
      <c r="F84" s="45">
        <v>9.5123306337697375</v>
      </c>
      <c r="G84" s="15">
        <v>332327</v>
      </c>
      <c r="H84" s="45">
        <v>9.5097265753658284</v>
      </c>
      <c r="I84" s="15">
        <v>317787</v>
      </c>
      <c r="J84" s="45">
        <v>9.4013647624327632</v>
      </c>
      <c r="K84" s="15">
        <v>249075</v>
      </c>
      <c r="L84" s="45">
        <v>8.4739102566719602</v>
      </c>
      <c r="M84" s="15">
        <v>237617</v>
      </c>
      <c r="N84" s="45">
        <v>8.3861044849390893</v>
      </c>
      <c r="O84" s="15">
        <v>60298</v>
      </c>
      <c r="P84" s="45">
        <v>8.9305497135612608</v>
      </c>
      <c r="Q84" s="15">
        <v>235942</v>
      </c>
      <c r="R84" s="45">
        <v>8.4031243088422958</v>
      </c>
      <c r="S84" s="15">
        <v>38108</v>
      </c>
      <c r="T84" s="45">
        <v>3.9603343025974755</v>
      </c>
      <c r="U84" s="15">
        <v>157698</v>
      </c>
      <c r="V84" s="45">
        <v>8.3203057606053594</v>
      </c>
      <c r="W84" s="15">
        <v>32892</v>
      </c>
      <c r="X84" s="45">
        <v>4.1964733395338873</v>
      </c>
      <c r="Y84" s="15">
        <v>293783</v>
      </c>
      <c r="Z84" s="45">
        <v>9.1894142332181818</v>
      </c>
      <c r="AA84" s="15">
        <v>245859</v>
      </c>
      <c r="AB84" s="45">
        <v>8.4781859794524017</v>
      </c>
      <c r="AC84" s="15">
        <v>135755</v>
      </c>
      <c r="AD84" s="45">
        <v>6.7352153205000986</v>
      </c>
      <c r="AE84" s="15">
        <v>66572</v>
      </c>
      <c r="AF84" s="45">
        <v>4.6341808076750919</v>
      </c>
      <c r="AG84" s="15">
        <v>191747</v>
      </c>
      <c r="AH84" s="45">
        <v>7.7534936757998247</v>
      </c>
      <c r="AI84" s="15">
        <v>73729</v>
      </c>
      <c r="AJ84" s="45">
        <v>4.9588950250974744</v>
      </c>
      <c r="AK84" s="15">
        <v>8892</v>
      </c>
      <c r="AL84" s="45">
        <v>9.610687187912065</v>
      </c>
      <c r="AM84" s="66">
        <v>61</v>
      </c>
      <c r="AN84" s="16"/>
    </row>
    <row r="85" spans="1:40" s="2" customFormat="1" ht="12.95" customHeight="1" x14ac:dyDescent="0.2">
      <c r="A85" s="42">
        <v>62</v>
      </c>
      <c r="B85" s="118" t="s">
        <v>25</v>
      </c>
      <c r="C85" s="118"/>
      <c r="D85" s="118"/>
      <c r="E85" s="15">
        <v>384389</v>
      </c>
      <c r="F85" s="45">
        <v>10.715802050835725</v>
      </c>
      <c r="G85" s="15">
        <v>381053</v>
      </c>
      <c r="H85" s="45">
        <v>10.904048845633593</v>
      </c>
      <c r="I85" s="15">
        <v>372417</v>
      </c>
      <c r="J85" s="45">
        <v>11.017530801231398</v>
      </c>
      <c r="K85" s="15">
        <v>324228</v>
      </c>
      <c r="L85" s="45">
        <v>11.030729598314711</v>
      </c>
      <c r="M85" s="15">
        <v>308466</v>
      </c>
      <c r="N85" s="45">
        <v>10.886544759218495</v>
      </c>
      <c r="O85" s="15">
        <v>61079</v>
      </c>
      <c r="P85" s="45">
        <v>9.0462212006137541</v>
      </c>
      <c r="Q85" s="15">
        <v>312666</v>
      </c>
      <c r="R85" s="45">
        <v>11.135665821042821</v>
      </c>
      <c r="S85" s="15">
        <v>60061</v>
      </c>
      <c r="T85" s="45">
        <v>6.2417770165924997</v>
      </c>
      <c r="U85" s="15">
        <v>194335</v>
      </c>
      <c r="V85" s="45">
        <v>10.253310885282263</v>
      </c>
      <c r="W85" s="15">
        <v>50674</v>
      </c>
      <c r="X85" s="45">
        <v>6.4651614376608348</v>
      </c>
      <c r="Y85" s="15">
        <v>356009</v>
      </c>
      <c r="Z85" s="45">
        <v>11.135818518272917</v>
      </c>
      <c r="AA85" s="15">
        <v>317749</v>
      </c>
      <c r="AB85" s="45">
        <v>10.957236126336726</v>
      </c>
      <c r="AC85" s="15">
        <v>191134</v>
      </c>
      <c r="AD85" s="45">
        <v>9.4827346695772974</v>
      </c>
      <c r="AE85" s="15">
        <v>106193</v>
      </c>
      <c r="AF85" s="45">
        <v>7.3922604474770335</v>
      </c>
      <c r="AG85" s="15">
        <v>258450</v>
      </c>
      <c r="AH85" s="45">
        <v>10.450700352602466</v>
      </c>
      <c r="AI85" s="15">
        <v>110184</v>
      </c>
      <c r="AJ85" s="45">
        <v>7.4108002203385386</v>
      </c>
      <c r="AK85" s="15">
        <v>3336</v>
      </c>
      <c r="AL85" s="45">
        <v>3.6056289314973733</v>
      </c>
      <c r="AM85" s="66">
        <v>62</v>
      </c>
      <c r="AN85" s="16"/>
    </row>
    <row r="86" spans="1:40" s="2" customFormat="1" ht="12.95" customHeight="1" x14ac:dyDescent="0.2">
      <c r="A86" s="42">
        <v>63</v>
      </c>
      <c r="B86" s="118" t="s">
        <v>26</v>
      </c>
      <c r="C86" s="118"/>
      <c r="D86" s="118"/>
      <c r="E86" s="15">
        <v>300106</v>
      </c>
      <c r="F86" s="45">
        <v>8.3662032219134943</v>
      </c>
      <c r="G86" s="15">
        <v>298323</v>
      </c>
      <c r="H86" s="45">
        <v>8.5366827285861806</v>
      </c>
      <c r="I86" s="15">
        <v>293862</v>
      </c>
      <c r="J86" s="45">
        <v>8.6935710139748217</v>
      </c>
      <c r="K86" s="15">
        <v>265977</v>
      </c>
      <c r="L86" s="45">
        <v>9.0489419987507294</v>
      </c>
      <c r="M86" s="15">
        <v>254567</v>
      </c>
      <c r="N86" s="45">
        <v>8.9843128244927328</v>
      </c>
      <c r="O86" s="15">
        <v>51532</v>
      </c>
      <c r="P86" s="45">
        <v>7.6322446488977889</v>
      </c>
      <c r="Q86" s="15">
        <v>254724</v>
      </c>
      <c r="R86" s="45">
        <v>9.072049217373527</v>
      </c>
      <c r="S86" s="15">
        <v>61923</v>
      </c>
      <c r="T86" s="45">
        <v>6.4352834318186076</v>
      </c>
      <c r="U86" s="15">
        <v>160877</v>
      </c>
      <c r="V86" s="45">
        <v>8.4880330115087599</v>
      </c>
      <c r="W86" s="15">
        <v>53545</v>
      </c>
      <c r="X86" s="45">
        <v>6.8314533918685996</v>
      </c>
      <c r="Y86" s="15">
        <v>283483</v>
      </c>
      <c r="Z86" s="45">
        <v>8.8672343705231071</v>
      </c>
      <c r="AA86" s="15">
        <v>261324</v>
      </c>
      <c r="AB86" s="45">
        <v>9.0114800470774696</v>
      </c>
      <c r="AC86" s="15">
        <v>171964</v>
      </c>
      <c r="AD86" s="45">
        <v>8.5316531057749554</v>
      </c>
      <c r="AE86" s="15">
        <v>106243</v>
      </c>
      <c r="AF86" s="45">
        <v>7.3957410255035869</v>
      </c>
      <c r="AG86" s="15">
        <v>219245</v>
      </c>
      <c r="AH86" s="45">
        <v>8.8654045223692304</v>
      </c>
      <c r="AI86" s="15">
        <v>111156</v>
      </c>
      <c r="AJ86" s="45">
        <v>7.4761753910908171</v>
      </c>
      <c r="AK86" s="15">
        <v>1783</v>
      </c>
      <c r="AL86" s="45">
        <v>1.9271092280754847</v>
      </c>
      <c r="AM86" s="66">
        <v>63</v>
      </c>
      <c r="AN86" s="16"/>
    </row>
    <row r="87" spans="1:40" s="2" customFormat="1" ht="12.95" customHeight="1" x14ac:dyDescent="0.2">
      <c r="A87" s="42">
        <v>64</v>
      </c>
      <c r="B87" s="118" t="s">
        <v>55</v>
      </c>
      <c r="C87" s="118"/>
      <c r="D87" s="118"/>
      <c r="E87" s="15">
        <v>534576</v>
      </c>
      <c r="F87" s="45">
        <v>14.902639245991844</v>
      </c>
      <c r="G87" s="15">
        <v>533257</v>
      </c>
      <c r="H87" s="45">
        <v>15.259453082054289</v>
      </c>
      <c r="I87" s="15">
        <v>529098</v>
      </c>
      <c r="J87" s="45">
        <v>15.65275890163427</v>
      </c>
      <c r="K87" s="15">
        <v>497131</v>
      </c>
      <c r="L87" s="45">
        <v>16.913152583798407</v>
      </c>
      <c r="M87" s="15">
        <v>479984</v>
      </c>
      <c r="N87" s="45">
        <v>16.939848475062831</v>
      </c>
      <c r="O87" s="15">
        <v>97611</v>
      </c>
      <c r="P87" s="45">
        <v>14.456862384994995</v>
      </c>
      <c r="Q87" s="15">
        <v>477454</v>
      </c>
      <c r="R87" s="45">
        <v>17.004625347559948</v>
      </c>
      <c r="S87" s="15">
        <v>146065</v>
      </c>
      <c r="T87" s="45">
        <v>15.179653351235967</v>
      </c>
      <c r="U87" s="15">
        <v>305299</v>
      </c>
      <c r="V87" s="45">
        <v>16.107883602880541</v>
      </c>
      <c r="W87" s="15">
        <v>121692</v>
      </c>
      <c r="X87" s="45">
        <v>15.525879655677906</v>
      </c>
      <c r="Y87" s="15">
        <v>514809</v>
      </c>
      <c r="Z87" s="45">
        <v>16.103018731474659</v>
      </c>
      <c r="AA87" s="15">
        <v>488689</v>
      </c>
      <c r="AB87" s="45">
        <v>16.851920117272972</v>
      </c>
      <c r="AC87" s="15">
        <v>349772</v>
      </c>
      <c r="AD87" s="45">
        <v>17.353244691407024</v>
      </c>
      <c r="AE87" s="15">
        <v>242027</v>
      </c>
      <c r="AF87" s="45">
        <v>16.847877160655823</v>
      </c>
      <c r="AG87" s="15">
        <v>425471</v>
      </c>
      <c r="AH87" s="45">
        <v>17.204371947077281</v>
      </c>
      <c r="AI87" s="15">
        <v>250825</v>
      </c>
      <c r="AJ87" s="45">
        <v>16.87008971598793</v>
      </c>
      <c r="AK87" s="15">
        <v>1319</v>
      </c>
      <c r="AL87" s="45">
        <v>1.4256068826873607</v>
      </c>
      <c r="AM87" s="66">
        <v>64</v>
      </c>
      <c r="AN87" s="16"/>
    </row>
    <row r="88" spans="1:40" s="2" customFormat="1" ht="12.95" customHeight="1" x14ac:dyDescent="0.2">
      <c r="A88" s="42">
        <v>65</v>
      </c>
      <c r="B88" s="118" t="s">
        <v>56</v>
      </c>
      <c r="C88" s="118"/>
      <c r="D88" s="118"/>
      <c r="E88" s="15">
        <v>357912</v>
      </c>
      <c r="F88" s="45">
        <v>9.9776896415316667</v>
      </c>
      <c r="G88" s="15">
        <v>357559</v>
      </c>
      <c r="H88" s="45">
        <v>10.231754640944702</v>
      </c>
      <c r="I88" s="15">
        <v>356093</v>
      </c>
      <c r="J88" s="45">
        <v>10.534603940214577</v>
      </c>
      <c r="K88" s="15">
        <v>344323</v>
      </c>
      <c r="L88" s="45">
        <v>11.714392055838841</v>
      </c>
      <c r="M88" s="15">
        <v>334903</v>
      </c>
      <c r="N88" s="45">
        <v>11.81957330628514</v>
      </c>
      <c r="O88" s="15">
        <v>69617</v>
      </c>
      <c r="P88" s="45">
        <v>10.310757892616575</v>
      </c>
      <c r="Q88" s="15">
        <v>331454</v>
      </c>
      <c r="R88" s="45">
        <v>11.804804420845013</v>
      </c>
      <c r="S88" s="15">
        <v>132259</v>
      </c>
      <c r="T88" s="45">
        <v>13.74487914682585</v>
      </c>
      <c r="U88" s="15">
        <v>218292</v>
      </c>
      <c r="V88" s="45">
        <v>11.517306402706851</v>
      </c>
      <c r="W88" s="15">
        <v>107965</v>
      </c>
      <c r="X88" s="45">
        <v>13.774542262640646</v>
      </c>
      <c r="Y88" s="15">
        <v>349532</v>
      </c>
      <c r="Z88" s="45">
        <v>10.933220559954858</v>
      </c>
      <c r="AA88" s="15">
        <v>339817</v>
      </c>
      <c r="AB88" s="45">
        <v>11.718227622253313</v>
      </c>
      <c r="AC88" s="15">
        <v>266361</v>
      </c>
      <c r="AD88" s="45">
        <v>13.214973208970035</v>
      </c>
      <c r="AE88" s="15">
        <v>209249</v>
      </c>
      <c r="AF88" s="45">
        <v>14.566149429568068</v>
      </c>
      <c r="AG88" s="15">
        <v>308820</v>
      </c>
      <c r="AH88" s="45">
        <v>12.487464820625627</v>
      </c>
      <c r="AI88" s="15">
        <v>214582</v>
      </c>
      <c r="AJ88" s="45">
        <v>14.432443302845096</v>
      </c>
      <c r="AK88" s="15">
        <v>353</v>
      </c>
      <c r="AL88" s="45">
        <v>0.38153087914225808</v>
      </c>
      <c r="AM88" s="66">
        <v>65</v>
      </c>
      <c r="AN88" s="16"/>
    </row>
    <row r="89" spans="1:40" s="2" customFormat="1" ht="12.95" customHeight="1" x14ac:dyDescent="0.2">
      <c r="A89" s="42">
        <v>66</v>
      </c>
      <c r="B89" s="118" t="s">
        <v>57</v>
      </c>
      <c r="C89" s="118"/>
      <c r="D89" s="118"/>
      <c r="E89" s="15">
        <v>238251</v>
      </c>
      <c r="F89" s="45">
        <v>6.6418408289874638</v>
      </c>
      <c r="G89" s="15">
        <v>238035</v>
      </c>
      <c r="H89" s="45">
        <v>6.8115072364484526</v>
      </c>
      <c r="I89" s="15">
        <v>237517</v>
      </c>
      <c r="J89" s="45">
        <v>7.0266686625907999</v>
      </c>
      <c r="K89" s="15">
        <v>232655</v>
      </c>
      <c r="L89" s="45">
        <v>7.9152768875479866</v>
      </c>
      <c r="M89" s="15">
        <v>227503</v>
      </c>
      <c r="N89" s="45">
        <v>8.0291558627417139</v>
      </c>
      <c r="O89" s="15">
        <v>50148</v>
      </c>
      <c r="P89" s="45">
        <v>7.4272647025717289</v>
      </c>
      <c r="Q89" s="15">
        <v>223520</v>
      </c>
      <c r="R89" s="45">
        <v>7.9607121475296045</v>
      </c>
      <c r="S89" s="15">
        <v>110553</v>
      </c>
      <c r="T89" s="45">
        <v>11.489105651177146</v>
      </c>
      <c r="U89" s="15">
        <v>150553</v>
      </c>
      <c r="V89" s="45">
        <v>7.9433283439004843</v>
      </c>
      <c r="W89" s="15">
        <v>86977</v>
      </c>
      <c r="X89" s="45">
        <v>11.09682176981147</v>
      </c>
      <c r="Y89" s="15">
        <v>234167</v>
      </c>
      <c r="Z89" s="45">
        <v>7.3246496997784156</v>
      </c>
      <c r="AA89" s="15">
        <v>229823</v>
      </c>
      <c r="AB89" s="45">
        <v>7.9252015844678834</v>
      </c>
      <c r="AC89" s="15">
        <v>190556</v>
      </c>
      <c r="AD89" s="45">
        <v>9.4540583449097042</v>
      </c>
      <c r="AE89" s="15">
        <v>163071</v>
      </c>
      <c r="AF89" s="45">
        <v>11.351626787363831</v>
      </c>
      <c r="AG89" s="15">
        <v>215288</v>
      </c>
      <c r="AH89" s="45">
        <v>8.7053990230647305</v>
      </c>
      <c r="AI89" s="15">
        <v>167576</v>
      </c>
      <c r="AJ89" s="45">
        <v>11.270894664592419</v>
      </c>
      <c r="AK89" s="15">
        <v>216</v>
      </c>
      <c r="AL89" s="45">
        <v>0.23345798837033355</v>
      </c>
      <c r="AM89" s="66">
        <v>66</v>
      </c>
      <c r="AN89" s="16"/>
    </row>
    <row r="90" spans="1:40" s="2" customFormat="1" ht="12.95" customHeight="1" x14ac:dyDescent="0.2">
      <c r="A90" s="42">
        <v>67</v>
      </c>
      <c r="B90" s="118" t="s">
        <v>58</v>
      </c>
      <c r="C90" s="118"/>
      <c r="D90" s="118"/>
      <c r="E90" s="15">
        <v>147415</v>
      </c>
      <c r="F90" s="45">
        <v>4.1095607817183852</v>
      </c>
      <c r="G90" s="15">
        <v>147388</v>
      </c>
      <c r="H90" s="45">
        <v>4.217591650663409</v>
      </c>
      <c r="I90" s="15">
        <v>147177</v>
      </c>
      <c r="J90" s="45">
        <v>4.3540631354982011</v>
      </c>
      <c r="K90" s="15">
        <v>144847</v>
      </c>
      <c r="L90" s="45">
        <v>4.9279152020402028</v>
      </c>
      <c r="M90" s="15">
        <v>141970</v>
      </c>
      <c r="N90" s="45">
        <v>5.0104801160135954</v>
      </c>
      <c r="O90" s="15">
        <v>33466</v>
      </c>
      <c r="P90" s="45">
        <v>4.9565454362340562</v>
      </c>
      <c r="Q90" s="15">
        <v>139538</v>
      </c>
      <c r="R90" s="45">
        <v>4.969675427890059</v>
      </c>
      <c r="S90" s="15">
        <v>77869</v>
      </c>
      <c r="T90" s="45">
        <v>8.0924549125895577</v>
      </c>
      <c r="U90" s="15">
        <v>96478</v>
      </c>
      <c r="V90" s="45">
        <v>5.0902767262215365</v>
      </c>
      <c r="W90" s="15">
        <v>61430</v>
      </c>
      <c r="X90" s="45">
        <v>7.8374485360442252</v>
      </c>
      <c r="Y90" s="15">
        <v>145345</v>
      </c>
      <c r="Z90" s="45">
        <v>4.5463332178073506</v>
      </c>
      <c r="AA90" s="15">
        <v>143923</v>
      </c>
      <c r="AB90" s="45">
        <v>4.9630314965924693</v>
      </c>
      <c r="AC90" s="15">
        <v>123834</v>
      </c>
      <c r="AD90" s="45">
        <v>6.1437785274856127</v>
      </c>
      <c r="AE90" s="15">
        <v>112146</v>
      </c>
      <c r="AF90" s="45">
        <v>7.8066580673185557</v>
      </c>
      <c r="AG90" s="15">
        <v>136622</v>
      </c>
      <c r="AH90" s="45">
        <v>5.5244557305987767</v>
      </c>
      <c r="AI90" s="15">
        <v>113184</v>
      </c>
      <c r="AJ90" s="45">
        <v>7.6125754387097695</v>
      </c>
      <c r="AK90" s="15">
        <v>27</v>
      </c>
      <c r="AL90" s="45">
        <v>2.91822485462917E-2</v>
      </c>
      <c r="AM90" s="66">
        <v>67</v>
      </c>
      <c r="AN90" s="16"/>
    </row>
    <row r="91" spans="1:40" s="2" customFormat="1" ht="12.95" customHeight="1" x14ac:dyDescent="0.2">
      <c r="A91" s="42">
        <v>68</v>
      </c>
      <c r="B91" s="118" t="s">
        <v>59</v>
      </c>
      <c r="C91" s="118"/>
      <c r="D91" s="118"/>
      <c r="E91" s="15">
        <v>165200</v>
      </c>
      <c r="F91" s="45">
        <v>4.6053620129557871</v>
      </c>
      <c r="G91" s="15">
        <v>165109</v>
      </c>
      <c r="H91" s="45">
        <v>4.7246881689783757</v>
      </c>
      <c r="I91" s="15">
        <v>164973</v>
      </c>
      <c r="J91" s="45">
        <v>4.8805374321568227</v>
      </c>
      <c r="K91" s="15">
        <v>163291</v>
      </c>
      <c r="L91" s="45">
        <v>5.5554081289660582</v>
      </c>
      <c r="M91" s="15">
        <v>160860</v>
      </c>
      <c r="N91" s="45">
        <v>5.6771559587373881</v>
      </c>
      <c r="O91" s="15">
        <v>40587</v>
      </c>
      <c r="P91" s="45">
        <v>6.0112146542888798</v>
      </c>
      <c r="Q91" s="15">
        <v>157435</v>
      </c>
      <c r="R91" s="45">
        <v>5.6070808739545601</v>
      </c>
      <c r="S91" s="15">
        <v>103670</v>
      </c>
      <c r="T91" s="45">
        <v>10.773797028190414</v>
      </c>
      <c r="U91" s="15">
        <v>111486</v>
      </c>
      <c r="V91" s="45">
        <v>5.882113964836897</v>
      </c>
      <c r="W91" s="15">
        <v>80570</v>
      </c>
      <c r="X91" s="45">
        <v>10.279394897429322</v>
      </c>
      <c r="Y91" s="15">
        <v>163229</v>
      </c>
      <c r="Z91" s="45">
        <v>5.1057375541606245</v>
      </c>
      <c r="AA91" s="15">
        <v>162324</v>
      </c>
      <c r="AB91" s="45">
        <v>5.5975703998170969</v>
      </c>
      <c r="AC91" s="15">
        <v>145171</v>
      </c>
      <c r="AD91" s="45">
        <v>7.2023715022821984</v>
      </c>
      <c r="AE91" s="15">
        <v>136962</v>
      </c>
      <c r="AF91" s="45">
        <v>9.5341385534578489</v>
      </c>
      <c r="AG91" s="15">
        <v>157486</v>
      </c>
      <c r="AH91" s="45">
        <v>6.3681137385565938</v>
      </c>
      <c r="AI91" s="15">
        <v>138349</v>
      </c>
      <c r="AJ91" s="45">
        <v>9.3051332288137711</v>
      </c>
      <c r="AK91" s="15">
        <v>91</v>
      </c>
      <c r="AL91" s="45">
        <v>9.835498584120532E-2</v>
      </c>
      <c r="AM91" s="66">
        <v>68</v>
      </c>
      <c r="AN91" s="16"/>
    </row>
    <row r="92" spans="1:40" s="2" customFormat="1" ht="12.95" customHeight="1" x14ac:dyDescent="0.2">
      <c r="A92" s="42">
        <v>69</v>
      </c>
      <c r="B92" s="118" t="s">
        <v>60</v>
      </c>
      <c r="C92" s="118"/>
      <c r="D92" s="118"/>
      <c r="E92" s="15">
        <v>77533</v>
      </c>
      <c r="F92" s="45">
        <v>2.1614257442524272</v>
      </c>
      <c r="G92" s="15">
        <v>77533</v>
      </c>
      <c r="H92" s="45">
        <v>2.2186509990697076</v>
      </c>
      <c r="I92" s="15">
        <v>77462</v>
      </c>
      <c r="J92" s="45">
        <v>2.2916246329383099</v>
      </c>
      <c r="K92" s="15">
        <v>76988</v>
      </c>
      <c r="L92" s="45">
        <v>2.6192488320411962</v>
      </c>
      <c r="M92" s="15">
        <v>76039</v>
      </c>
      <c r="N92" s="45">
        <v>2.6836084915232643</v>
      </c>
      <c r="O92" s="15">
        <v>20019</v>
      </c>
      <c r="P92" s="45">
        <v>2.964951983743787</v>
      </c>
      <c r="Q92" s="15">
        <v>74041</v>
      </c>
      <c r="R92" s="45">
        <v>2.6369858988691814</v>
      </c>
      <c r="S92" s="15">
        <v>56186</v>
      </c>
      <c r="T92" s="45">
        <v>5.8390716680419272</v>
      </c>
      <c r="U92" s="15">
        <v>54444</v>
      </c>
      <c r="V92" s="45">
        <v>2.872520430382111</v>
      </c>
      <c r="W92" s="15">
        <v>43533</v>
      </c>
      <c r="X92" s="45">
        <v>5.554088346404253</v>
      </c>
      <c r="Y92" s="15">
        <v>77002</v>
      </c>
      <c r="Z92" s="45">
        <v>2.4085916298297265</v>
      </c>
      <c r="AA92" s="15">
        <v>76629</v>
      </c>
      <c r="AB92" s="45">
        <v>2.6424695187870206</v>
      </c>
      <c r="AC92" s="15">
        <v>70916</v>
      </c>
      <c r="AD92" s="45">
        <v>3.518356816828736</v>
      </c>
      <c r="AE92" s="15">
        <v>68903</v>
      </c>
      <c r="AF92" s="45">
        <v>4.7964453552730406</v>
      </c>
      <c r="AG92" s="15">
        <v>75284</v>
      </c>
      <c r="AH92" s="45">
        <v>3.0441885290977906</v>
      </c>
      <c r="AI92" s="15">
        <v>70102</v>
      </c>
      <c r="AJ92" s="45">
        <v>4.7149487860866568</v>
      </c>
      <c r="AK92" s="51" t="s">
        <v>48</v>
      </c>
      <c r="AL92" s="51" t="s">
        <v>48</v>
      </c>
      <c r="AM92" s="66">
        <v>69</v>
      </c>
      <c r="AN92" s="16"/>
    </row>
    <row r="93" spans="1:40" s="2" customFormat="1" ht="12.95" customHeight="1" x14ac:dyDescent="0.2">
      <c r="A93" s="42">
        <v>70</v>
      </c>
      <c r="B93" s="118" t="s">
        <v>61</v>
      </c>
      <c r="C93" s="118"/>
      <c r="D93" s="118"/>
      <c r="E93" s="15">
        <v>115366</v>
      </c>
      <c r="F93" s="45">
        <v>3.2161149757061578</v>
      </c>
      <c r="G93" s="15">
        <v>115341</v>
      </c>
      <c r="H93" s="45">
        <v>3.3005484746327265</v>
      </c>
      <c r="I93" s="15">
        <v>115267</v>
      </c>
      <c r="J93" s="45">
        <v>3.4100422989969301</v>
      </c>
      <c r="K93" s="15">
        <v>114693</v>
      </c>
      <c r="L93" s="45">
        <v>3.9020302682664947</v>
      </c>
      <c r="M93" s="15">
        <v>113845</v>
      </c>
      <c r="N93" s="45">
        <v>4.0178777826834393</v>
      </c>
      <c r="O93" s="15">
        <v>29978</v>
      </c>
      <c r="P93" s="45">
        <v>4.4399485772851408</v>
      </c>
      <c r="Q93" s="15">
        <v>109241</v>
      </c>
      <c r="R93" s="45">
        <v>3.8906413551730559</v>
      </c>
      <c r="S93" s="15">
        <v>98687</v>
      </c>
      <c r="T93" s="45">
        <v>10.255943930944607</v>
      </c>
      <c r="U93" s="15">
        <v>84699</v>
      </c>
      <c r="V93" s="45">
        <v>4.4688047890113589</v>
      </c>
      <c r="W93" s="15">
        <v>77858</v>
      </c>
      <c r="X93" s="45">
        <v>9.93338870453087</v>
      </c>
      <c r="Y93" s="15">
        <v>114561</v>
      </c>
      <c r="Z93" s="45">
        <v>3.5834220631272338</v>
      </c>
      <c r="AA93" s="15">
        <v>114349</v>
      </c>
      <c r="AB93" s="45">
        <v>3.9432035783290535</v>
      </c>
      <c r="AC93" s="15">
        <v>108574</v>
      </c>
      <c r="AD93" s="45">
        <v>5.3866838658463978</v>
      </c>
      <c r="AE93" s="15">
        <v>107944</v>
      </c>
      <c r="AF93" s="45">
        <v>7.5141502899669561</v>
      </c>
      <c r="AG93" s="15">
        <v>113181</v>
      </c>
      <c r="AH93" s="45">
        <v>4.57659398958367</v>
      </c>
      <c r="AI93" s="15">
        <v>109360</v>
      </c>
      <c r="AJ93" s="45">
        <v>7.3553792936925735</v>
      </c>
      <c r="AK93" s="15">
        <v>25</v>
      </c>
      <c r="AL93" s="45">
        <v>2.7020600505825644E-2</v>
      </c>
      <c r="AM93" s="66">
        <v>70</v>
      </c>
      <c r="AN93" s="16"/>
    </row>
    <row r="94" spans="1:40" s="2" customFormat="1" ht="12.95" customHeight="1" x14ac:dyDescent="0.2">
      <c r="A94" s="42">
        <v>71</v>
      </c>
      <c r="B94" s="118" t="s">
        <v>27</v>
      </c>
      <c r="C94" s="118"/>
      <c r="D94" s="118"/>
      <c r="E94" s="15">
        <v>93789</v>
      </c>
      <c r="F94" s="45">
        <v>2.6146022871253649</v>
      </c>
      <c r="G94" s="15">
        <v>87226</v>
      </c>
      <c r="H94" s="45">
        <v>2.4960217203623531</v>
      </c>
      <c r="I94" s="15">
        <v>82434</v>
      </c>
      <c r="J94" s="45">
        <v>2.4387155636523281</v>
      </c>
      <c r="K94" s="15">
        <v>69102</v>
      </c>
      <c r="L94" s="45">
        <v>2.3509551201708154</v>
      </c>
      <c r="M94" s="15">
        <v>64299</v>
      </c>
      <c r="N94" s="45">
        <v>2.2692742197616274</v>
      </c>
      <c r="O94" s="15">
        <v>15432</v>
      </c>
      <c r="P94" s="45">
        <v>2.2855856442946259</v>
      </c>
      <c r="Q94" s="15">
        <v>65782</v>
      </c>
      <c r="R94" s="45">
        <v>2.3428398643915194</v>
      </c>
      <c r="S94" s="15">
        <v>21561</v>
      </c>
      <c r="T94" s="45">
        <v>2.2407045213158434</v>
      </c>
      <c r="U94" s="15">
        <v>39817</v>
      </c>
      <c r="V94" s="45">
        <v>2.1007851365903409</v>
      </c>
      <c r="W94" s="15">
        <v>17286</v>
      </c>
      <c r="X94" s="45">
        <v>2.2054067295142517</v>
      </c>
      <c r="Y94" s="15">
        <v>74970</v>
      </c>
      <c r="Z94" s="45">
        <v>2.3450314860436685</v>
      </c>
      <c r="AA94" s="15">
        <v>66587</v>
      </c>
      <c r="AB94" s="45">
        <v>2.2961818351729937</v>
      </c>
      <c r="AC94" s="15">
        <v>40662</v>
      </c>
      <c r="AD94" s="45">
        <v>2.017364556459615</v>
      </c>
      <c r="AE94" s="15">
        <v>26784</v>
      </c>
      <c r="AF94" s="45">
        <v>1.8644760372644607</v>
      </c>
      <c r="AG94" s="15">
        <v>51946</v>
      </c>
      <c r="AH94" s="45">
        <v>2.1004917025199754</v>
      </c>
      <c r="AI94" s="15">
        <v>28339</v>
      </c>
      <c r="AJ94" s="45">
        <v>1.9060359711407631</v>
      </c>
      <c r="AK94" s="15">
        <v>6563</v>
      </c>
      <c r="AL94" s="45">
        <v>7.0934480447893478</v>
      </c>
      <c r="AM94" s="66">
        <v>71</v>
      </c>
      <c r="AN94" s="16"/>
    </row>
    <row r="95" spans="1:40" s="16" customFormat="1" ht="13.5" customHeight="1" x14ac:dyDescent="0.2">
      <c r="A95" s="42"/>
      <c r="B95" s="13"/>
      <c r="C95" s="13"/>
      <c r="D95" s="14"/>
      <c r="E95" s="15"/>
      <c r="F95" s="50"/>
      <c r="G95" s="15"/>
      <c r="H95" s="45"/>
      <c r="I95" s="15"/>
      <c r="J95" s="45"/>
      <c r="K95" s="15"/>
      <c r="L95" s="45"/>
      <c r="M95" s="15"/>
      <c r="N95" s="45"/>
      <c r="O95" s="15"/>
      <c r="P95" s="45"/>
      <c r="Q95" s="15"/>
      <c r="R95" s="45"/>
      <c r="S95" s="15"/>
      <c r="T95" s="45"/>
      <c r="U95" s="15"/>
      <c r="V95" s="45"/>
      <c r="W95" s="15"/>
      <c r="X95" s="45"/>
      <c r="Y95" s="15"/>
      <c r="Z95" s="45"/>
      <c r="AA95" s="15"/>
      <c r="AB95" s="45"/>
      <c r="AC95" s="15"/>
      <c r="AD95" s="45"/>
      <c r="AE95" s="15"/>
      <c r="AF95" s="45"/>
      <c r="AG95" s="15"/>
      <c r="AH95" s="45"/>
      <c r="AI95" s="15"/>
      <c r="AJ95" s="45"/>
      <c r="AK95" s="15"/>
      <c r="AL95" s="45"/>
      <c r="AM95" s="66"/>
    </row>
    <row r="96" spans="1:40" s="2" customFormat="1" ht="13.7" customHeight="1" x14ac:dyDescent="0.2">
      <c r="A96" s="42">
        <v>72</v>
      </c>
      <c r="B96" s="114" t="s">
        <v>30</v>
      </c>
      <c r="C96" s="114"/>
      <c r="D96" s="114"/>
      <c r="E96" s="15"/>
      <c r="F96" s="45"/>
      <c r="G96" s="15"/>
      <c r="H96" s="45"/>
      <c r="I96" s="15"/>
      <c r="J96" s="45"/>
      <c r="K96" s="15"/>
      <c r="L96" s="45"/>
      <c r="M96" s="15"/>
      <c r="N96" s="45"/>
      <c r="O96" s="15"/>
      <c r="P96" s="45"/>
      <c r="Q96" s="15"/>
      <c r="R96" s="45"/>
      <c r="S96" s="15"/>
      <c r="T96" s="45"/>
      <c r="U96" s="15"/>
      <c r="V96" s="45"/>
      <c r="W96" s="15"/>
      <c r="X96" s="45"/>
      <c r="Y96" s="15"/>
      <c r="Z96" s="45"/>
      <c r="AA96" s="15"/>
      <c r="AB96" s="45"/>
      <c r="AC96" s="15"/>
      <c r="AD96" s="45"/>
      <c r="AE96" s="15"/>
      <c r="AF96" s="45"/>
      <c r="AG96" s="15"/>
      <c r="AH96" s="45"/>
      <c r="AI96" s="15"/>
      <c r="AJ96" s="45"/>
      <c r="AK96" s="15"/>
      <c r="AL96" s="45"/>
      <c r="AM96" s="66">
        <v>72</v>
      </c>
      <c r="AN96" s="16"/>
    </row>
    <row r="97" spans="1:40" s="2" customFormat="1" ht="14.45" customHeight="1" x14ac:dyDescent="0.2">
      <c r="A97" s="42"/>
      <c r="B97" s="13"/>
      <c r="C97" s="13"/>
      <c r="D97" s="14"/>
      <c r="E97" s="15"/>
      <c r="F97" s="45"/>
      <c r="G97" s="15"/>
      <c r="H97" s="45"/>
      <c r="I97" s="15"/>
      <c r="J97" s="45"/>
      <c r="K97" s="15"/>
      <c r="L97" s="45"/>
      <c r="M97" s="15"/>
      <c r="N97" s="45"/>
      <c r="O97" s="15"/>
      <c r="P97" s="45"/>
      <c r="Q97" s="15"/>
      <c r="R97" s="45"/>
      <c r="S97" s="15"/>
      <c r="T97" s="45"/>
      <c r="U97" s="15"/>
      <c r="V97" s="45"/>
      <c r="W97" s="15"/>
      <c r="X97" s="45"/>
      <c r="Y97" s="15"/>
      <c r="Z97" s="45"/>
      <c r="AA97" s="15"/>
      <c r="AB97" s="45"/>
      <c r="AC97" s="15"/>
      <c r="AD97" s="45"/>
      <c r="AE97" s="15"/>
      <c r="AF97" s="45"/>
      <c r="AG97" s="15"/>
      <c r="AH97" s="45"/>
      <c r="AI97" s="15"/>
      <c r="AJ97" s="45"/>
      <c r="AK97" s="15"/>
      <c r="AL97" s="45"/>
      <c r="AM97" s="66"/>
      <c r="AN97" s="16"/>
    </row>
    <row r="98" spans="1:40" s="2" customFormat="1" ht="13.7" customHeight="1" x14ac:dyDescent="0.2">
      <c r="A98" s="42">
        <v>73</v>
      </c>
      <c r="B98" s="106" t="s">
        <v>49</v>
      </c>
      <c r="C98" s="106"/>
      <c r="D98" s="106"/>
      <c r="E98" s="52">
        <v>7392</v>
      </c>
      <c r="F98" s="50">
        <v>99.999999999999957</v>
      </c>
      <c r="G98" s="52">
        <v>6581</v>
      </c>
      <c r="H98" s="50">
        <v>100</v>
      </c>
      <c r="I98" s="52">
        <v>5530</v>
      </c>
      <c r="J98" s="50">
        <v>100</v>
      </c>
      <c r="K98" s="52">
        <v>2320</v>
      </c>
      <c r="L98" s="50">
        <v>99.999999999999986</v>
      </c>
      <c r="M98" s="52">
        <v>2295</v>
      </c>
      <c r="N98" s="50">
        <v>100.00000000000001</v>
      </c>
      <c r="O98" s="52">
        <v>462</v>
      </c>
      <c r="P98" s="50">
        <v>100</v>
      </c>
      <c r="Q98" s="52">
        <v>3303</v>
      </c>
      <c r="R98" s="50">
        <v>99.999999999999986</v>
      </c>
      <c r="S98" s="52">
        <v>59</v>
      </c>
      <c r="T98" s="50">
        <v>100</v>
      </c>
      <c r="U98" s="52">
        <v>2635</v>
      </c>
      <c r="V98" s="50">
        <v>99.999999999999986</v>
      </c>
      <c r="W98" s="52">
        <v>81</v>
      </c>
      <c r="X98" s="50">
        <v>100</v>
      </c>
      <c r="Y98" s="52">
        <v>5146</v>
      </c>
      <c r="Z98" s="50">
        <v>100</v>
      </c>
      <c r="AA98" s="52">
        <v>2441</v>
      </c>
      <c r="AB98" s="50">
        <v>99.999999999999986</v>
      </c>
      <c r="AC98" s="52">
        <v>638</v>
      </c>
      <c r="AD98" s="50">
        <v>100</v>
      </c>
      <c r="AE98" s="52">
        <v>272</v>
      </c>
      <c r="AF98" s="50">
        <v>100</v>
      </c>
      <c r="AG98" s="52">
        <v>2578</v>
      </c>
      <c r="AH98" s="50">
        <v>100</v>
      </c>
      <c r="AI98" s="52">
        <v>416</v>
      </c>
      <c r="AJ98" s="50">
        <v>100</v>
      </c>
      <c r="AK98" s="52">
        <v>811</v>
      </c>
      <c r="AL98" s="50">
        <v>99.999999999999986</v>
      </c>
      <c r="AM98" s="66">
        <v>73</v>
      </c>
      <c r="AN98" s="16"/>
    </row>
    <row r="99" spans="1:40" s="2" customFormat="1" ht="14.45" customHeight="1" x14ac:dyDescent="0.2">
      <c r="A99" s="42"/>
      <c r="B99" s="41"/>
      <c r="C99" s="41"/>
      <c r="D99" s="41"/>
      <c r="E99" s="47"/>
      <c r="F99" s="45"/>
      <c r="G99" s="47"/>
      <c r="H99" s="45"/>
      <c r="I99" s="47"/>
      <c r="J99" s="45"/>
      <c r="K99" s="47"/>
      <c r="L99" s="45"/>
      <c r="M99" s="47"/>
      <c r="N99" s="45"/>
      <c r="O99" s="47"/>
      <c r="P99" s="45"/>
      <c r="Q99" s="47"/>
      <c r="R99" s="45"/>
      <c r="S99" s="47"/>
      <c r="T99" s="45"/>
      <c r="U99" s="47"/>
      <c r="V99" s="45"/>
      <c r="W99" s="47"/>
      <c r="X99" s="45"/>
      <c r="Y99" s="47"/>
      <c r="Z99" s="45"/>
      <c r="AA99" s="47"/>
      <c r="AB99" s="45"/>
      <c r="AC99" s="47"/>
      <c r="AD99" s="45"/>
      <c r="AE99" s="47"/>
      <c r="AF99" s="45"/>
      <c r="AG99" s="47"/>
      <c r="AH99" s="45"/>
      <c r="AI99" s="47"/>
      <c r="AJ99" s="45"/>
      <c r="AK99" s="47"/>
      <c r="AL99" s="45"/>
      <c r="AM99" s="66"/>
      <c r="AN99" s="16"/>
    </row>
    <row r="100" spans="1:40" s="2" customFormat="1" ht="13.7" customHeight="1" x14ac:dyDescent="0.2">
      <c r="A100" s="42">
        <v>74</v>
      </c>
      <c r="B100" s="104" t="s">
        <v>19</v>
      </c>
      <c r="C100" s="104"/>
      <c r="D100" s="104"/>
      <c r="E100" s="47">
        <v>926</v>
      </c>
      <c r="F100" s="45">
        <v>12.527056277056278</v>
      </c>
      <c r="G100" s="47">
        <v>684</v>
      </c>
      <c r="H100" s="45">
        <v>10.393557210150433</v>
      </c>
      <c r="I100" s="47">
        <v>476</v>
      </c>
      <c r="J100" s="45">
        <v>8.6075949367088604</v>
      </c>
      <c r="K100" s="47">
        <v>146</v>
      </c>
      <c r="L100" s="45">
        <v>6.2931034482758621</v>
      </c>
      <c r="M100" s="47">
        <v>147</v>
      </c>
      <c r="N100" s="45">
        <v>6.4052287581699341</v>
      </c>
      <c r="O100" s="47">
        <v>45</v>
      </c>
      <c r="P100" s="45">
        <v>9.7402597402597415</v>
      </c>
      <c r="Q100" s="47">
        <v>217</v>
      </c>
      <c r="R100" s="45">
        <v>6.5697850438994854</v>
      </c>
      <c r="S100" s="47">
        <v>2</v>
      </c>
      <c r="T100" s="45">
        <v>3.3898305084745761</v>
      </c>
      <c r="U100" s="47">
        <v>284</v>
      </c>
      <c r="V100" s="45">
        <v>10.777988614800758</v>
      </c>
      <c r="W100" s="47">
        <v>5</v>
      </c>
      <c r="X100" s="45">
        <v>6.1728395061728394</v>
      </c>
      <c r="Y100" s="47">
        <v>435</v>
      </c>
      <c r="Z100" s="45">
        <v>8.4531675087446558</v>
      </c>
      <c r="AA100" s="47">
        <v>161</v>
      </c>
      <c r="AB100" s="45">
        <v>6.5956575174108965</v>
      </c>
      <c r="AC100" s="47">
        <v>38</v>
      </c>
      <c r="AD100" s="45">
        <v>5.9561128526645764</v>
      </c>
      <c r="AE100" s="47">
        <v>10</v>
      </c>
      <c r="AF100" s="45">
        <v>3.6764705882352944</v>
      </c>
      <c r="AG100" s="47">
        <v>183</v>
      </c>
      <c r="AH100" s="45">
        <v>7.0985259891388681</v>
      </c>
      <c r="AI100" s="47">
        <v>11</v>
      </c>
      <c r="AJ100" s="45">
        <v>2.6442307692307692</v>
      </c>
      <c r="AK100" s="47">
        <v>242</v>
      </c>
      <c r="AL100" s="45">
        <v>29.839704069050555</v>
      </c>
      <c r="AM100" s="66">
        <v>74</v>
      </c>
      <c r="AN100" s="16"/>
    </row>
    <row r="101" spans="1:40" s="2" customFormat="1" ht="13.7" customHeight="1" x14ac:dyDescent="0.2">
      <c r="A101" s="42">
        <v>75</v>
      </c>
      <c r="B101" s="104" t="s">
        <v>20</v>
      </c>
      <c r="C101" s="104"/>
      <c r="D101" s="104"/>
      <c r="E101" s="47">
        <v>846</v>
      </c>
      <c r="F101" s="45">
        <v>11.444805194805195</v>
      </c>
      <c r="G101" s="47">
        <v>697</v>
      </c>
      <c r="H101" s="45">
        <v>10.591095578179607</v>
      </c>
      <c r="I101" s="47">
        <v>525</v>
      </c>
      <c r="J101" s="45">
        <v>9.4936708860759502</v>
      </c>
      <c r="K101" s="47">
        <v>157</v>
      </c>
      <c r="L101" s="45">
        <v>6.7672413793103443</v>
      </c>
      <c r="M101" s="47">
        <v>156</v>
      </c>
      <c r="N101" s="45">
        <v>6.7973856209150325</v>
      </c>
      <c r="O101" s="47">
        <v>38</v>
      </c>
      <c r="P101" s="45">
        <v>8.2251082251082259</v>
      </c>
      <c r="Q101" s="47">
        <v>250</v>
      </c>
      <c r="R101" s="45">
        <v>7.5688767786860431</v>
      </c>
      <c r="S101" s="47">
        <v>7</v>
      </c>
      <c r="T101" s="45">
        <v>11.864406779661017</v>
      </c>
      <c r="U101" s="47">
        <v>311</v>
      </c>
      <c r="V101" s="45">
        <v>11.802656546489564</v>
      </c>
      <c r="W101" s="47">
        <v>4</v>
      </c>
      <c r="X101" s="45">
        <v>4.9382716049382713</v>
      </c>
      <c r="Y101" s="47">
        <v>416</v>
      </c>
      <c r="Z101" s="45">
        <v>8.0839486980178776</v>
      </c>
      <c r="AA101" s="47">
        <v>172</v>
      </c>
      <c r="AB101" s="45">
        <v>7.046292503072511</v>
      </c>
      <c r="AC101" s="47">
        <v>44</v>
      </c>
      <c r="AD101" s="45">
        <v>6.8965517241379306</v>
      </c>
      <c r="AE101" s="47">
        <v>14</v>
      </c>
      <c r="AF101" s="45">
        <v>5.1470588235294112</v>
      </c>
      <c r="AG101" s="47">
        <v>181</v>
      </c>
      <c r="AH101" s="45">
        <v>7.0209464701318849</v>
      </c>
      <c r="AI101" s="47">
        <v>12</v>
      </c>
      <c r="AJ101" s="45">
        <v>2.8846153846153846</v>
      </c>
      <c r="AK101" s="47">
        <v>149</v>
      </c>
      <c r="AL101" s="45">
        <v>18.372379778051787</v>
      </c>
      <c r="AM101" s="66">
        <v>75</v>
      </c>
      <c r="AN101" s="16"/>
    </row>
    <row r="102" spans="1:40" s="2" customFormat="1" ht="13.7" customHeight="1" x14ac:dyDescent="0.2">
      <c r="A102" s="42">
        <v>76</v>
      </c>
      <c r="B102" s="104" t="s">
        <v>21</v>
      </c>
      <c r="C102" s="104"/>
      <c r="D102" s="104"/>
      <c r="E102" s="47">
        <v>494</v>
      </c>
      <c r="F102" s="45">
        <v>6.6829004329004338</v>
      </c>
      <c r="G102" s="47">
        <v>425</v>
      </c>
      <c r="H102" s="45">
        <v>6.4579851086461026</v>
      </c>
      <c r="I102" s="47">
        <v>334</v>
      </c>
      <c r="J102" s="45">
        <v>6.0397830018083178</v>
      </c>
      <c r="K102" s="47">
        <v>106</v>
      </c>
      <c r="L102" s="45">
        <v>4.568965517241379</v>
      </c>
      <c r="M102" s="47">
        <v>102</v>
      </c>
      <c r="N102" s="45">
        <v>4.4444444444444446</v>
      </c>
      <c r="O102" s="47">
        <v>32</v>
      </c>
      <c r="P102" s="45">
        <v>6.9264069264069263</v>
      </c>
      <c r="Q102" s="47">
        <v>152</v>
      </c>
      <c r="R102" s="45">
        <v>4.6018770814411143</v>
      </c>
      <c r="S102" s="47">
        <v>3</v>
      </c>
      <c r="T102" s="45">
        <v>5.0847457627118651</v>
      </c>
      <c r="U102" s="47">
        <v>161</v>
      </c>
      <c r="V102" s="45">
        <v>6.1100569259962052</v>
      </c>
      <c r="W102" s="47">
        <v>5</v>
      </c>
      <c r="X102" s="45">
        <v>6.1728395061728394</v>
      </c>
      <c r="Y102" s="47">
        <v>302</v>
      </c>
      <c r="Z102" s="45">
        <v>5.8686358336572102</v>
      </c>
      <c r="AA102" s="47">
        <v>115</v>
      </c>
      <c r="AB102" s="45">
        <v>4.7111839410077838</v>
      </c>
      <c r="AC102" s="47">
        <v>32</v>
      </c>
      <c r="AD102" s="45">
        <v>5.0156739811912221</v>
      </c>
      <c r="AE102" s="47">
        <v>16</v>
      </c>
      <c r="AF102" s="45">
        <v>5.8823529411764701</v>
      </c>
      <c r="AG102" s="47">
        <v>139</v>
      </c>
      <c r="AH102" s="45">
        <v>5.3917765709852601</v>
      </c>
      <c r="AI102" s="47">
        <v>9</v>
      </c>
      <c r="AJ102" s="45">
        <v>2.1634615384615383</v>
      </c>
      <c r="AK102" s="47">
        <v>69</v>
      </c>
      <c r="AL102" s="45">
        <v>8.5080147965474726</v>
      </c>
      <c r="AM102" s="66">
        <v>76</v>
      </c>
      <c r="AN102" s="16"/>
    </row>
    <row r="103" spans="1:40" s="2" customFormat="1" ht="13.7" customHeight="1" x14ac:dyDescent="0.2">
      <c r="A103" s="42">
        <v>77</v>
      </c>
      <c r="B103" s="104" t="s">
        <v>22</v>
      </c>
      <c r="C103" s="104"/>
      <c r="D103" s="104"/>
      <c r="E103" s="47">
        <v>889</v>
      </c>
      <c r="F103" s="45">
        <v>12.026515151515152</v>
      </c>
      <c r="G103" s="47">
        <v>784</v>
      </c>
      <c r="H103" s="45">
        <v>11.913083118067163</v>
      </c>
      <c r="I103" s="47">
        <v>652</v>
      </c>
      <c r="J103" s="45">
        <v>11.790235081374322</v>
      </c>
      <c r="K103" s="47">
        <v>226</v>
      </c>
      <c r="L103" s="45">
        <v>9.7413793103448274</v>
      </c>
      <c r="M103" s="47">
        <v>231</v>
      </c>
      <c r="N103" s="45">
        <v>10.065359477124183</v>
      </c>
      <c r="O103" s="47">
        <v>52</v>
      </c>
      <c r="P103" s="45">
        <v>11.255411255411255</v>
      </c>
      <c r="Q103" s="47">
        <v>328</v>
      </c>
      <c r="R103" s="45">
        <v>9.9303663336360888</v>
      </c>
      <c r="S103" s="47">
        <v>5</v>
      </c>
      <c r="T103" s="45">
        <v>8.4745762711864394</v>
      </c>
      <c r="U103" s="47">
        <v>337</v>
      </c>
      <c r="V103" s="45">
        <v>12.789373814041745</v>
      </c>
      <c r="W103" s="47">
        <v>7</v>
      </c>
      <c r="X103" s="45">
        <v>8.6419753086419746</v>
      </c>
      <c r="Y103" s="47">
        <v>565</v>
      </c>
      <c r="Z103" s="45">
        <v>10.979401476875243</v>
      </c>
      <c r="AA103" s="47">
        <v>247</v>
      </c>
      <c r="AB103" s="45">
        <v>10.118803768947153</v>
      </c>
      <c r="AC103" s="47">
        <v>63</v>
      </c>
      <c r="AD103" s="45">
        <v>9.8746081504702197</v>
      </c>
      <c r="AE103" s="47">
        <v>18</v>
      </c>
      <c r="AF103" s="45">
        <v>6.6176470588235299</v>
      </c>
      <c r="AG103" s="47">
        <v>273</v>
      </c>
      <c r="AH103" s="45">
        <v>10.589604344453065</v>
      </c>
      <c r="AI103" s="47">
        <v>30</v>
      </c>
      <c r="AJ103" s="45">
        <v>7.2115384615384608</v>
      </c>
      <c r="AK103" s="47">
        <v>105</v>
      </c>
      <c r="AL103" s="45">
        <v>12.946979038224416</v>
      </c>
      <c r="AM103" s="66">
        <v>77</v>
      </c>
      <c r="AN103" s="16"/>
    </row>
    <row r="104" spans="1:40" s="2" customFormat="1" ht="13.7" customHeight="1" x14ac:dyDescent="0.2">
      <c r="A104" s="42">
        <v>78</v>
      </c>
      <c r="B104" s="104" t="s">
        <v>23</v>
      </c>
      <c r="C104" s="104"/>
      <c r="D104" s="104"/>
      <c r="E104" s="47">
        <v>716</v>
      </c>
      <c r="F104" s="45">
        <v>9.6861471861471848</v>
      </c>
      <c r="G104" s="47">
        <v>662</v>
      </c>
      <c r="H104" s="45">
        <v>10.059261510408753</v>
      </c>
      <c r="I104" s="47">
        <v>565</v>
      </c>
      <c r="J104" s="45">
        <v>10.216998191681736</v>
      </c>
      <c r="K104" s="47">
        <v>206</v>
      </c>
      <c r="L104" s="45">
        <v>8.8793103448275854</v>
      </c>
      <c r="M104" s="47">
        <v>216</v>
      </c>
      <c r="N104" s="45">
        <v>9.4117647058823533</v>
      </c>
      <c r="O104" s="47">
        <v>50</v>
      </c>
      <c r="P104" s="45">
        <v>10.822510822510822</v>
      </c>
      <c r="Q104" s="47">
        <v>306</v>
      </c>
      <c r="R104" s="45">
        <v>9.2643051771117158</v>
      </c>
      <c r="S104" s="47">
        <v>2</v>
      </c>
      <c r="T104" s="45">
        <v>3.3898305084745761</v>
      </c>
      <c r="U104" s="47">
        <v>243</v>
      </c>
      <c r="V104" s="45">
        <v>9.2220113851992416</v>
      </c>
      <c r="W104" s="47">
        <v>9</v>
      </c>
      <c r="X104" s="45">
        <v>11.111111111111111</v>
      </c>
      <c r="Y104" s="47">
        <v>523</v>
      </c>
      <c r="Z104" s="45">
        <v>10.163233579479208</v>
      </c>
      <c r="AA104" s="47">
        <v>240</v>
      </c>
      <c r="AB104" s="45">
        <v>9.8320360507988536</v>
      </c>
      <c r="AC104" s="47">
        <v>53</v>
      </c>
      <c r="AD104" s="45">
        <v>8.307210031347962</v>
      </c>
      <c r="AE104" s="47">
        <v>23</v>
      </c>
      <c r="AF104" s="45">
        <v>8.4558823529411775</v>
      </c>
      <c r="AG104" s="47">
        <v>271</v>
      </c>
      <c r="AH104" s="45">
        <v>10.512024825446083</v>
      </c>
      <c r="AI104" s="47">
        <v>34</v>
      </c>
      <c r="AJ104" s="45">
        <v>8.1730769230769234</v>
      </c>
      <c r="AK104" s="47">
        <v>54</v>
      </c>
      <c r="AL104" s="45">
        <v>6.6584463625154129</v>
      </c>
      <c r="AM104" s="66">
        <v>78</v>
      </c>
      <c r="AN104" s="16"/>
    </row>
    <row r="105" spans="1:40" s="2" customFormat="1" ht="13.7" customHeight="1" x14ac:dyDescent="0.2">
      <c r="A105" s="42">
        <v>79</v>
      </c>
      <c r="B105" s="104" t="s">
        <v>24</v>
      </c>
      <c r="C105" s="104"/>
      <c r="D105" s="104"/>
      <c r="E105" s="47">
        <v>1030</v>
      </c>
      <c r="F105" s="45">
        <v>13.933982683982684</v>
      </c>
      <c r="G105" s="47">
        <v>976</v>
      </c>
      <c r="H105" s="45">
        <v>14.830572861267285</v>
      </c>
      <c r="I105" s="47">
        <v>865</v>
      </c>
      <c r="J105" s="45">
        <v>15.641952983725135</v>
      </c>
      <c r="K105" s="47">
        <v>364</v>
      </c>
      <c r="L105" s="45">
        <v>15.689655172413794</v>
      </c>
      <c r="M105" s="47">
        <v>343</v>
      </c>
      <c r="N105" s="45">
        <v>14.945533769063179</v>
      </c>
      <c r="O105" s="47">
        <v>74</v>
      </c>
      <c r="P105" s="45">
        <v>16.017316017316016</v>
      </c>
      <c r="Q105" s="47">
        <v>521</v>
      </c>
      <c r="R105" s="45">
        <v>15.773539206781715</v>
      </c>
      <c r="S105" s="47">
        <v>12</v>
      </c>
      <c r="T105" s="45">
        <v>20.33898305084746</v>
      </c>
      <c r="U105" s="47">
        <v>344</v>
      </c>
      <c r="V105" s="45">
        <v>13.055028462998102</v>
      </c>
      <c r="W105" s="47">
        <v>22</v>
      </c>
      <c r="X105" s="45">
        <v>27.160493827160494</v>
      </c>
      <c r="Y105" s="47">
        <v>820</v>
      </c>
      <c r="Z105" s="45">
        <v>15.934706568208318</v>
      </c>
      <c r="AA105" s="47">
        <v>388</v>
      </c>
      <c r="AB105" s="45">
        <v>15.895124948791478</v>
      </c>
      <c r="AC105" s="47">
        <v>113</v>
      </c>
      <c r="AD105" s="45">
        <v>17.711598746081506</v>
      </c>
      <c r="AE105" s="47">
        <v>34</v>
      </c>
      <c r="AF105" s="45">
        <v>12.5</v>
      </c>
      <c r="AG105" s="47">
        <v>443</v>
      </c>
      <c r="AH105" s="45">
        <v>17.183863460046549</v>
      </c>
      <c r="AI105" s="47">
        <v>75</v>
      </c>
      <c r="AJ105" s="45">
        <v>18.028846153846153</v>
      </c>
      <c r="AK105" s="47">
        <v>54</v>
      </c>
      <c r="AL105" s="45">
        <v>6.6584463625154129</v>
      </c>
      <c r="AM105" s="66">
        <v>79</v>
      </c>
      <c r="AN105" s="16"/>
    </row>
    <row r="106" spans="1:40" s="2" customFormat="1" ht="13.7" customHeight="1" x14ac:dyDescent="0.2">
      <c r="A106" s="42">
        <v>80</v>
      </c>
      <c r="B106" s="104" t="s">
        <v>25</v>
      </c>
      <c r="C106" s="104"/>
      <c r="D106" s="104"/>
      <c r="E106" s="47">
        <v>971</v>
      </c>
      <c r="F106" s="45">
        <v>13.135822510822512</v>
      </c>
      <c r="G106" s="47">
        <v>937</v>
      </c>
      <c r="H106" s="45">
        <v>14.237957757179759</v>
      </c>
      <c r="I106" s="47">
        <v>850</v>
      </c>
      <c r="J106" s="45">
        <v>15.370705244122965</v>
      </c>
      <c r="K106" s="47">
        <v>453</v>
      </c>
      <c r="L106" s="45">
        <v>19.525862068965516</v>
      </c>
      <c r="M106" s="47">
        <v>445</v>
      </c>
      <c r="N106" s="45">
        <v>19.389978213507625</v>
      </c>
      <c r="O106" s="47">
        <v>66</v>
      </c>
      <c r="P106" s="45">
        <v>14.285714285714285</v>
      </c>
      <c r="Q106" s="47">
        <v>631</v>
      </c>
      <c r="R106" s="45">
        <v>19.103844989403573</v>
      </c>
      <c r="S106" s="47">
        <v>10</v>
      </c>
      <c r="T106" s="45">
        <v>16.949152542372879</v>
      </c>
      <c r="U106" s="47">
        <v>370</v>
      </c>
      <c r="V106" s="45">
        <v>14.041745730550284</v>
      </c>
      <c r="W106" s="47">
        <v>9</v>
      </c>
      <c r="X106" s="45">
        <v>11.111111111111111</v>
      </c>
      <c r="Y106" s="47">
        <v>847</v>
      </c>
      <c r="Z106" s="45">
        <v>16.459385930820055</v>
      </c>
      <c r="AA106" s="47">
        <v>441</v>
      </c>
      <c r="AB106" s="45">
        <v>18.066366243342895</v>
      </c>
      <c r="AC106" s="47">
        <v>121</v>
      </c>
      <c r="AD106" s="45">
        <v>18.96551724137931</v>
      </c>
      <c r="AE106" s="47">
        <v>44</v>
      </c>
      <c r="AF106" s="45">
        <v>16.176470588235293</v>
      </c>
      <c r="AG106" s="47">
        <v>427</v>
      </c>
      <c r="AH106" s="45">
        <v>16.56322730799069</v>
      </c>
      <c r="AI106" s="47">
        <v>69</v>
      </c>
      <c r="AJ106" s="45">
        <v>16.58653846153846</v>
      </c>
      <c r="AK106" s="47">
        <v>34</v>
      </c>
      <c r="AL106" s="45">
        <v>4.1923551171393338</v>
      </c>
      <c r="AM106" s="66">
        <v>80</v>
      </c>
      <c r="AN106" s="16"/>
    </row>
    <row r="107" spans="1:40" s="2" customFormat="1" ht="13.7" customHeight="1" x14ac:dyDescent="0.2">
      <c r="A107" s="42">
        <v>81</v>
      </c>
      <c r="B107" s="104" t="s">
        <v>26</v>
      </c>
      <c r="C107" s="104"/>
      <c r="D107" s="104"/>
      <c r="E107" s="47">
        <v>411</v>
      </c>
      <c r="F107" s="45">
        <v>5.5600649350649354</v>
      </c>
      <c r="G107" s="47">
        <v>404</v>
      </c>
      <c r="H107" s="45">
        <v>6.1388846679835893</v>
      </c>
      <c r="I107" s="47">
        <v>364</v>
      </c>
      <c r="J107" s="45">
        <v>6.5822784810126587</v>
      </c>
      <c r="K107" s="47">
        <v>197</v>
      </c>
      <c r="L107" s="45">
        <v>8.4913793103448274</v>
      </c>
      <c r="M107" s="47">
        <v>192</v>
      </c>
      <c r="N107" s="45">
        <v>8.3660130718954235</v>
      </c>
      <c r="O107" s="47">
        <v>30</v>
      </c>
      <c r="P107" s="45">
        <v>6.4935064935064926</v>
      </c>
      <c r="Q107" s="47">
        <v>271</v>
      </c>
      <c r="R107" s="45">
        <v>8.2046624280956699</v>
      </c>
      <c r="S107" s="47">
        <v>4</v>
      </c>
      <c r="T107" s="45">
        <v>6.7796610169491522</v>
      </c>
      <c r="U107" s="47">
        <v>164</v>
      </c>
      <c r="V107" s="45">
        <v>6.2239089184060719</v>
      </c>
      <c r="W107" s="47">
        <v>6</v>
      </c>
      <c r="X107" s="45">
        <v>7.4074074074074066</v>
      </c>
      <c r="Y107" s="47">
        <v>370</v>
      </c>
      <c r="Z107" s="45">
        <v>7.1900505246793633</v>
      </c>
      <c r="AA107" s="47">
        <v>204</v>
      </c>
      <c r="AB107" s="45">
        <v>8.357230643179026</v>
      </c>
      <c r="AC107" s="47">
        <v>49</v>
      </c>
      <c r="AD107" s="45">
        <v>7.6802507836990594</v>
      </c>
      <c r="AE107" s="47">
        <v>30</v>
      </c>
      <c r="AF107" s="45">
        <v>11.029411764705882</v>
      </c>
      <c r="AG107" s="47">
        <v>189</v>
      </c>
      <c r="AH107" s="45">
        <v>7.3312645461598143</v>
      </c>
      <c r="AI107" s="47">
        <v>53</v>
      </c>
      <c r="AJ107" s="45">
        <v>12.740384615384615</v>
      </c>
      <c r="AK107" s="47">
        <v>7</v>
      </c>
      <c r="AL107" s="45">
        <v>0.86313193588162751</v>
      </c>
      <c r="AM107" s="66">
        <v>81</v>
      </c>
      <c r="AN107" s="16"/>
    </row>
    <row r="108" spans="1:40" s="2" customFormat="1" ht="13.7" customHeight="1" x14ac:dyDescent="0.2">
      <c r="A108" s="42">
        <v>82</v>
      </c>
      <c r="B108" s="104" t="s">
        <v>55</v>
      </c>
      <c r="C108" s="104"/>
      <c r="D108" s="104"/>
      <c r="E108" s="47">
        <v>430</v>
      </c>
      <c r="F108" s="45">
        <v>5.8170995670995671</v>
      </c>
      <c r="G108" s="47">
        <v>419</v>
      </c>
      <c r="H108" s="45">
        <v>6.366813554171098</v>
      </c>
      <c r="I108" s="47">
        <v>401</v>
      </c>
      <c r="J108" s="45">
        <v>7.2513562386980102</v>
      </c>
      <c r="K108" s="47">
        <v>229</v>
      </c>
      <c r="L108" s="45">
        <v>9.8706896551724146</v>
      </c>
      <c r="M108" s="47">
        <v>234</v>
      </c>
      <c r="N108" s="45">
        <v>10.196078431372548</v>
      </c>
      <c r="O108" s="47">
        <v>29</v>
      </c>
      <c r="P108" s="45">
        <v>6.2770562770562766</v>
      </c>
      <c r="Q108" s="47">
        <v>291</v>
      </c>
      <c r="R108" s="45">
        <v>8.810172570390554</v>
      </c>
      <c r="S108" s="47">
        <v>6</v>
      </c>
      <c r="T108" s="45">
        <v>10.16949152542373</v>
      </c>
      <c r="U108" s="47">
        <v>196</v>
      </c>
      <c r="V108" s="45">
        <v>7.4383301707779887</v>
      </c>
      <c r="W108" s="47">
        <v>6</v>
      </c>
      <c r="X108" s="45">
        <v>7.4074074074074066</v>
      </c>
      <c r="Y108" s="47">
        <v>387</v>
      </c>
      <c r="Z108" s="45">
        <v>7.5204041974349005</v>
      </c>
      <c r="AA108" s="47">
        <v>239</v>
      </c>
      <c r="AB108" s="45">
        <v>9.7910692339205241</v>
      </c>
      <c r="AC108" s="47">
        <v>66</v>
      </c>
      <c r="AD108" s="45">
        <v>10.344827586206897</v>
      </c>
      <c r="AE108" s="47">
        <v>41</v>
      </c>
      <c r="AF108" s="45">
        <v>15.073529411764705</v>
      </c>
      <c r="AG108" s="47">
        <v>223</v>
      </c>
      <c r="AH108" s="45">
        <v>8.6501163692785106</v>
      </c>
      <c r="AI108" s="47">
        <v>69</v>
      </c>
      <c r="AJ108" s="45">
        <v>16.58653846153846</v>
      </c>
      <c r="AK108" s="47">
        <v>11</v>
      </c>
      <c r="AL108" s="45">
        <v>1.3563501849568433</v>
      </c>
      <c r="AM108" s="66">
        <v>82</v>
      </c>
      <c r="AN108" s="16"/>
    </row>
    <row r="109" spans="1:40" s="2" customFormat="1" ht="13.7" customHeight="1" x14ac:dyDescent="0.2">
      <c r="A109" s="42">
        <v>83</v>
      </c>
      <c r="B109" s="104" t="s">
        <v>56</v>
      </c>
      <c r="C109" s="104"/>
      <c r="D109" s="104"/>
      <c r="E109" s="47">
        <v>106</v>
      </c>
      <c r="F109" s="45">
        <v>1.4339826839826839</v>
      </c>
      <c r="G109" s="47">
        <v>103</v>
      </c>
      <c r="H109" s="45">
        <v>1.5651116851542319</v>
      </c>
      <c r="I109" s="47">
        <v>95</v>
      </c>
      <c r="J109" s="45">
        <v>1.7179023508137432</v>
      </c>
      <c r="K109" s="47">
        <v>53</v>
      </c>
      <c r="L109" s="45">
        <v>2.2844827586206895</v>
      </c>
      <c r="M109" s="47">
        <v>51</v>
      </c>
      <c r="N109" s="45">
        <v>2.2222222222222223</v>
      </c>
      <c r="O109" s="47">
        <v>13</v>
      </c>
      <c r="P109" s="45">
        <v>2.8138528138528138</v>
      </c>
      <c r="Q109" s="47">
        <v>67</v>
      </c>
      <c r="R109" s="45">
        <v>2.0284589766878596</v>
      </c>
      <c r="S109" s="47">
        <v>1</v>
      </c>
      <c r="T109" s="45">
        <v>1.6949152542372881</v>
      </c>
      <c r="U109" s="47">
        <v>45</v>
      </c>
      <c r="V109" s="45">
        <v>1.7077798861480076</v>
      </c>
      <c r="W109" s="47">
        <v>2</v>
      </c>
      <c r="X109" s="45">
        <v>2.4691358024691357</v>
      </c>
      <c r="Y109" s="47">
        <v>98</v>
      </c>
      <c r="Z109" s="45">
        <v>1.9043917605907501</v>
      </c>
      <c r="AA109" s="47">
        <v>58</v>
      </c>
      <c r="AB109" s="45">
        <v>2.3760753789430562</v>
      </c>
      <c r="AC109" s="47">
        <v>21</v>
      </c>
      <c r="AD109" s="45">
        <v>3.2915360501567394</v>
      </c>
      <c r="AE109" s="47">
        <v>12</v>
      </c>
      <c r="AF109" s="45">
        <v>4.4117647058823533</v>
      </c>
      <c r="AG109" s="47">
        <v>63</v>
      </c>
      <c r="AH109" s="45">
        <v>2.4437548487199376</v>
      </c>
      <c r="AI109" s="47">
        <v>22</v>
      </c>
      <c r="AJ109" s="45">
        <v>5.2884615384615383</v>
      </c>
      <c r="AK109" s="47">
        <v>3</v>
      </c>
      <c r="AL109" s="45">
        <v>0.36991368680641185</v>
      </c>
      <c r="AM109" s="66">
        <v>83</v>
      </c>
      <c r="AN109" s="16"/>
    </row>
    <row r="110" spans="1:40" s="2" customFormat="1" ht="13.7" customHeight="1" x14ac:dyDescent="0.2">
      <c r="A110" s="42">
        <v>84</v>
      </c>
      <c r="B110" s="104" t="s">
        <v>57</v>
      </c>
      <c r="C110" s="104"/>
      <c r="D110" s="104"/>
      <c r="E110" s="47">
        <v>44</v>
      </c>
      <c r="F110" s="45">
        <v>0.59523809523809523</v>
      </c>
      <c r="G110" s="47">
        <v>44</v>
      </c>
      <c r="H110" s="45">
        <v>0.66859139948336122</v>
      </c>
      <c r="I110" s="47">
        <v>40</v>
      </c>
      <c r="J110" s="45">
        <v>0.72332730560578662</v>
      </c>
      <c r="K110" s="47">
        <v>22</v>
      </c>
      <c r="L110" s="45">
        <v>0.94827586206896552</v>
      </c>
      <c r="M110" s="47">
        <v>23</v>
      </c>
      <c r="N110" s="45">
        <v>1.0021786492374727</v>
      </c>
      <c r="O110" s="47">
        <v>5</v>
      </c>
      <c r="P110" s="45">
        <v>1.0822510822510822</v>
      </c>
      <c r="Q110" s="47">
        <v>30</v>
      </c>
      <c r="R110" s="45">
        <v>0.90826521344232525</v>
      </c>
      <c r="S110" s="47">
        <v>2</v>
      </c>
      <c r="T110" s="45">
        <v>3.3898305084745761</v>
      </c>
      <c r="U110" s="47">
        <v>23</v>
      </c>
      <c r="V110" s="45">
        <v>0.87286527514231493</v>
      </c>
      <c r="W110" s="47">
        <v>1</v>
      </c>
      <c r="X110" s="45">
        <v>1.2345679012345678</v>
      </c>
      <c r="Y110" s="47">
        <v>40</v>
      </c>
      <c r="Z110" s="45">
        <v>0.77730275942479599</v>
      </c>
      <c r="AA110" s="47">
        <v>24</v>
      </c>
      <c r="AB110" s="45">
        <v>0.98320360507988536</v>
      </c>
      <c r="AC110" s="47">
        <v>7</v>
      </c>
      <c r="AD110" s="45">
        <v>1.0971786833855799</v>
      </c>
      <c r="AE110" s="47">
        <v>8</v>
      </c>
      <c r="AF110" s="45">
        <v>2.9411764705882351</v>
      </c>
      <c r="AG110" s="47">
        <v>21</v>
      </c>
      <c r="AH110" s="45">
        <v>0.81458494957331262</v>
      </c>
      <c r="AI110" s="47">
        <v>11</v>
      </c>
      <c r="AJ110" s="45">
        <v>2.6442307692307692</v>
      </c>
      <c r="AK110" s="53" t="s">
        <v>48</v>
      </c>
      <c r="AL110" s="45" t="s">
        <v>48</v>
      </c>
      <c r="AM110" s="66">
        <v>84</v>
      </c>
      <c r="AN110" s="16"/>
    </row>
    <row r="111" spans="1:40" s="2" customFormat="1" ht="13.7" customHeight="1" x14ac:dyDescent="0.2">
      <c r="A111" s="42">
        <v>85</v>
      </c>
      <c r="B111" s="104" t="s">
        <v>58</v>
      </c>
      <c r="C111" s="104"/>
      <c r="D111" s="104"/>
      <c r="E111" s="47">
        <v>7</v>
      </c>
      <c r="F111" s="45">
        <v>9.4696969696969696E-2</v>
      </c>
      <c r="G111" s="47">
        <v>7</v>
      </c>
      <c r="H111" s="45">
        <v>0.10636681355417109</v>
      </c>
      <c r="I111" s="47">
        <v>7</v>
      </c>
      <c r="J111" s="45">
        <v>0.12658227848101267</v>
      </c>
      <c r="K111" s="47">
        <v>5</v>
      </c>
      <c r="L111" s="45">
        <v>0.21551724137931033</v>
      </c>
      <c r="M111" s="47">
        <v>5</v>
      </c>
      <c r="N111" s="45">
        <v>0.2178649237472767</v>
      </c>
      <c r="O111" s="47">
        <v>2</v>
      </c>
      <c r="P111" s="45">
        <v>0.4329004329004329</v>
      </c>
      <c r="Q111" s="47">
        <v>6</v>
      </c>
      <c r="R111" s="45">
        <v>0.18165304268846502</v>
      </c>
      <c r="S111" s="53" t="s">
        <v>48</v>
      </c>
      <c r="T111" s="45" t="s">
        <v>48</v>
      </c>
      <c r="U111" s="47">
        <v>2</v>
      </c>
      <c r="V111" s="45">
        <v>7.5901328273244778E-2</v>
      </c>
      <c r="W111" s="53" t="s">
        <v>48</v>
      </c>
      <c r="X111" s="45" t="s">
        <v>48</v>
      </c>
      <c r="Y111" s="47">
        <v>7</v>
      </c>
      <c r="Z111" s="45">
        <v>0.13602798289933929</v>
      </c>
      <c r="AA111" s="47">
        <v>5</v>
      </c>
      <c r="AB111" s="45">
        <v>0.20483408439164277</v>
      </c>
      <c r="AC111" s="47">
        <v>2</v>
      </c>
      <c r="AD111" s="45">
        <v>0.31347962382445138</v>
      </c>
      <c r="AE111" s="47">
        <v>5</v>
      </c>
      <c r="AF111" s="45">
        <v>1.8382352941176472</v>
      </c>
      <c r="AG111" s="47">
        <v>4</v>
      </c>
      <c r="AH111" s="45">
        <v>0.1551590380139643</v>
      </c>
      <c r="AI111" s="47">
        <v>3</v>
      </c>
      <c r="AJ111" s="45">
        <v>0.72115384615384615</v>
      </c>
      <c r="AK111" s="53" t="s">
        <v>48</v>
      </c>
      <c r="AL111" s="45" t="s">
        <v>48</v>
      </c>
      <c r="AM111" s="66">
        <v>85</v>
      </c>
      <c r="AN111" s="16"/>
    </row>
    <row r="112" spans="1:40" s="2" customFormat="1" ht="13.7" customHeight="1" x14ac:dyDescent="0.2">
      <c r="A112" s="42">
        <v>86</v>
      </c>
      <c r="B112" s="104" t="s">
        <v>59</v>
      </c>
      <c r="C112" s="104"/>
      <c r="D112" s="104"/>
      <c r="E112" s="47">
        <v>7</v>
      </c>
      <c r="F112" s="45">
        <v>9.4696969696969696E-2</v>
      </c>
      <c r="G112" s="47">
        <v>7</v>
      </c>
      <c r="H112" s="45">
        <v>0.10636681355417109</v>
      </c>
      <c r="I112" s="47">
        <v>7</v>
      </c>
      <c r="J112" s="45">
        <v>0.12658227848101267</v>
      </c>
      <c r="K112" s="47">
        <v>4</v>
      </c>
      <c r="L112" s="45">
        <v>0.17241379310344829</v>
      </c>
      <c r="M112" s="47">
        <v>5</v>
      </c>
      <c r="N112" s="45">
        <v>0.2178649237472767</v>
      </c>
      <c r="O112" s="53" t="s">
        <v>48</v>
      </c>
      <c r="P112" s="45" t="s">
        <v>48</v>
      </c>
      <c r="Q112" s="47">
        <v>4</v>
      </c>
      <c r="R112" s="45">
        <v>0.12110202845897669</v>
      </c>
      <c r="S112" s="53" t="s">
        <v>48</v>
      </c>
      <c r="T112" s="45" t="s">
        <v>48</v>
      </c>
      <c r="U112" s="47">
        <v>5</v>
      </c>
      <c r="V112" s="45">
        <v>0.18975332068311196</v>
      </c>
      <c r="W112" s="53" t="s">
        <v>48</v>
      </c>
      <c r="X112" s="45" t="s">
        <v>48</v>
      </c>
      <c r="Y112" s="47">
        <v>6</v>
      </c>
      <c r="Z112" s="45">
        <v>0.1165954139137194</v>
      </c>
      <c r="AA112" s="47">
        <v>4</v>
      </c>
      <c r="AB112" s="45">
        <v>0.16386726751331421</v>
      </c>
      <c r="AC112" s="47">
        <v>1</v>
      </c>
      <c r="AD112" s="45">
        <v>0.15673981191222569</v>
      </c>
      <c r="AE112" s="47">
        <v>2</v>
      </c>
      <c r="AF112" s="45">
        <v>0.73529411764705876</v>
      </c>
      <c r="AG112" s="47">
        <v>4</v>
      </c>
      <c r="AH112" s="45">
        <v>0.1551590380139643</v>
      </c>
      <c r="AI112" s="53" t="s">
        <v>48</v>
      </c>
      <c r="AJ112" s="45" t="s">
        <v>48</v>
      </c>
      <c r="AK112" s="53" t="s">
        <v>48</v>
      </c>
      <c r="AL112" s="45" t="s">
        <v>48</v>
      </c>
      <c r="AM112" s="66">
        <v>86</v>
      </c>
      <c r="AN112" s="16"/>
    </row>
    <row r="113" spans="1:40" s="2" customFormat="1" ht="13.7" customHeight="1" x14ac:dyDescent="0.2">
      <c r="A113" s="42">
        <v>87</v>
      </c>
      <c r="B113" s="104" t="s">
        <v>61</v>
      </c>
      <c r="C113" s="104"/>
      <c r="D113" s="104"/>
      <c r="E113" s="47">
        <v>35</v>
      </c>
      <c r="F113" s="45">
        <v>0.47348484848484851</v>
      </c>
      <c r="G113" s="47">
        <v>35</v>
      </c>
      <c r="H113" s="45">
        <v>0.53183406777085551</v>
      </c>
      <c r="I113" s="47">
        <v>34</v>
      </c>
      <c r="J113" s="45">
        <v>0.61482820976491859</v>
      </c>
      <c r="K113" s="47">
        <v>24</v>
      </c>
      <c r="L113" s="45">
        <v>1.0344827586206897</v>
      </c>
      <c r="M113" s="47">
        <v>26</v>
      </c>
      <c r="N113" s="45">
        <v>1.1328976034858389</v>
      </c>
      <c r="O113" s="47">
        <v>4</v>
      </c>
      <c r="P113" s="45">
        <v>0.86580086580086579</v>
      </c>
      <c r="Q113" s="47">
        <v>24</v>
      </c>
      <c r="R113" s="45">
        <v>0.72661217075386009</v>
      </c>
      <c r="S113" s="47">
        <v>1</v>
      </c>
      <c r="T113" s="45">
        <v>1.6949152542372881</v>
      </c>
      <c r="U113" s="47">
        <v>17</v>
      </c>
      <c r="V113" s="45">
        <v>0.64516129032258063</v>
      </c>
      <c r="W113" s="47">
        <v>1</v>
      </c>
      <c r="X113" s="45">
        <v>1.2345679012345678</v>
      </c>
      <c r="Y113" s="47">
        <v>34</v>
      </c>
      <c r="Z113" s="45">
        <v>0.66070734551107657</v>
      </c>
      <c r="AA113" s="47">
        <v>20</v>
      </c>
      <c r="AB113" s="45">
        <v>0.81933633756657109</v>
      </c>
      <c r="AC113" s="47">
        <v>2</v>
      </c>
      <c r="AD113" s="45">
        <v>0.31347962382445138</v>
      </c>
      <c r="AE113" s="47">
        <v>2</v>
      </c>
      <c r="AF113" s="45">
        <v>0.73529411764705876</v>
      </c>
      <c r="AG113" s="47">
        <v>27</v>
      </c>
      <c r="AH113" s="45">
        <v>1.047323506594259</v>
      </c>
      <c r="AI113" s="47">
        <v>6</v>
      </c>
      <c r="AJ113" s="45">
        <v>1.4423076923076923</v>
      </c>
      <c r="AK113" s="53" t="s">
        <v>48</v>
      </c>
      <c r="AL113" s="45" t="s">
        <v>48</v>
      </c>
      <c r="AM113" s="66">
        <v>87</v>
      </c>
      <c r="AN113" s="16"/>
    </row>
    <row r="114" spans="1:40" s="2" customFormat="1" ht="13.7" customHeight="1" x14ac:dyDescent="0.2">
      <c r="A114" s="42">
        <v>88</v>
      </c>
      <c r="B114" s="104" t="s">
        <v>27</v>
      </c>
      <c r="C114" s="104"/>
      <c r="D114" s="104"/>
      <c r="E114" s="47">
        <v>480</v>
      </c>
      <c r="F114" s="45">
        <v>6.4935064935064926</v>
      </c>
      <c r="G114" s="47">
        <v>397</v>
      </c>
      <c r="H114" s="45">
        <v>6.0325178544294182</v>
      </c>
      <c r="I114" s="47">
        <v>315</v>
      </c>
      <c r="J114" s="45">
        <v>5.6962025316455698</v>
      </c>
      <c r="K114" s="47">
        <v>128</v>
      </c>
      <c r="L114" s="45">
        <v>5.5172413793103452</v>
      </c>
      <c r="M114" s="47">
        <v>119</v>
      </c>
      <c r="N114" s="45">
        <v>5.1851851851851851</v>
      </c>
      <c r="O114" s="47">
        <v>22</v>
      </c>
      <c r="P114" s="45">
        <v>4.7619047619047619</v>
      </c>
      <c r="Q114" s="47">
        <v>205</v>
      </c>
      <c r="R114" s="45">
        <v>6.2064789585225553</v>
      </c>
      <c r="S114" s="47">
        <v>4</v>
      </c>
      <c r="T114" s="45">
        <v>6.7796610169491522</v>
      </c>
      <c r="U114" s="47">
        <v>133</v>
      </c>
      <c r="V114" s="45">
        <v>5.0474383301707784</v>
      </c>
      <c r="W114" s="47">
        <v>4</v>
      </c>
      <c r="X114" s="45">
        <v>4.9382716049382713</v>
      </c>
      <c r="Y114" s="47">
        <v>296</v>
      </c>
      <c r="Z114" s="45">
        <v>5.7520404197434898</v>
      </c>
      <c r="AA114" s="47">
        <v>123</v>
      </c>
      <c r="AB114" s="45">
        <v>5.0389184760344126</v>
      </c>
      <c r="AC114" s="47">
        <v>26</v>
      </c>
      <c r="AD114" s="45">
        <v>4.0752351097178678</v>
      </c>
      <c r="AE114" s="47">
        <v>13</v>
      </c>
      <c r="AF114" s="45">
        <v>4.7794117647058822</v>
      </c>
      <c r="AG114" s="47">
        <v>130</v>
      </c>
      <c r="AH114" s="45">
        <v>5.04266873545384</v>
      </c>
      <c r="AI114" s="47">
        <v>12</v>
      </c>
      <c r="AJ114" s="45">
        <v>2.8846153846153846</v>
      </c>
      <c r="AK114" s="47">
        <v>83</v>
      </c>
      <c r="AL114" s="45">
        <v>10.234278668310727</v>
      </c>
      <c r="AM114" s="66">
        <v>88</v>
      </c>
      <c r="AN114" s="16"/>
    </row>
    <row r="115" spans="1:40" s="2" customFormat="1" ht="14.45" customHeight="1" x14ac:dyDescent="0.2">
      <c r="A115" s="42"/>
      <c r="B115" s="31"/>
      <c r="C115" s="31"/>
      <c r="D115" s="41"/>
      <c r="E115" s="47"/>
      <c r="F115" s="45"/>
      <c r="G115" s="47"/>
      <c r="H115" s="45"/>
      <c r="I115" s="47"/>
      <c r="J115" s="45"/>
      <c r="K115" s="47"/>
      <c r="L115" s="45"/>
      <c r="M115" s="47"/>
      <c r="N115" s="45"/>
      <c r="O115" s="47"/>
      <c r="P115" s="45"/>
      <c r="Q115" s="47"/>
      <c r="R115" s="45"/>
      <c r="S115" s="47"/>
      <c r="T115" s="45"/>
      <c r="U115" s="47"/>
      <c r="V115" s="45"/>
      <c r="W115" s="47"/>
      <c r="X115" s="45"/>
      <c r="Y115" s="47"/>
      <c r="Z115" s="45"/>
      <c r="AA115" s="47"/>
      <c r="AB115" s="45"/>
      <c r="AC115" s="47"/>
      <c r="AD115" s="45"/>
      <c r="AE115" s="47"/>
      <c r="AF115" s="45"/>
      <c r="AG115" s="47"/>
      <c r="AH115" s="45"/>
      <c r="AI115" s="47"/>
      <c r="AJ115" s="45"/>
      <c r="AK115" s="47"/>
      <c r="AL115" s="45"/>
      <c r="AM115" s="66"/>
      <c r="AN115" s="16"/>
    </row>
    <row r="116" spans="1:40" s="2" customFormat="1" ht="13.7" customHeight="1" x14ac:dyDescent="0.2">
      <c r="A116" s="42">
        <v>89</v>
      </c>
      <c r="B116" s="101" t="s">
        <v>28</v>
      </c>
      <c r="C116" s="101"/>
      <c r="D116" s="101"/>
      <c r="E116" s="43">
        <v>385</v>
      </c>
      <c r="F116" s="48" t="s">
        <v>46</v>
      </c>
      <c r="G116" s="43">
        <v>410</v>
      </c>
      <c r="H116" s="48" t="s">
        <v>46</v>
      </c>
      <c r="I116" s="43">
        <v>448</v>
      </c>
      <c r="J116" s="48" t="s">
        <v>46</v>
      </c>
      <c r="K116" s="43">
        <v>595</v>
      </c>
      <c r="L116" s="48" t="s">
        <v>46</v>
      </c>
      <c r="M116" s="43">
        <v>590</v>
      </c>
      <c r="N116" s="48" t="s">
        <v>46</v>
      </c>
      <c r="O116" s="43">
        <v>448</v>
      </c>
      <c r="P116" s="48" t="s">
        <v>46</v>
      </c>
      <c r="Q116" s="43">
        <v>542</v>
      </c>
      <c r="R116" s="48" t="s">
        <v>46</v>
      </c>
      <c r="S116" s="43">
        <v>420</v>
      </c>
      <c r="T116" s="48" t="s">
        <v>46</v>
      </c>
      <c r="U116" s="43">
        <v>450</v>
      </c>
      <c r="V116" s="48" t="s">
        <v>46</v>
      </c>
      <c r="W116" s="43">
        <v>480</v>
      </c>
      <c r="X116" s="48" t="s">
        <v>46</v>
      </c>
      <c r="Y116" s="43">
        <v>475</v>
      </c>
      <c r="Z116" s="43"/>
      <c r="AA116" s="43">
        <v>560</v>
      </c>
      <c r="AB116" s="48" t="s">
        <v>46</v>
      </c>
      <c r="AC116" s="43">
        <v>585</v>
      </c>
      <c r="AD116" s="48" t="s">
        <v>46</v>
      </c>
      <c r="AE116" s="43">
        <v>676</v>
      </c>
      <c r="AF116" s="48" t="s">
        <v>46</v>
      </c>
      <c r="AG116" s="43">
        <v>510</v>
      </c>
      <c r="AH116" s="48" t="s">
        <v>46</v>
      </c>
      <c r="AI116" s="43">
        <v>700</v>
      </c>
      <c r="AJ116" s="48" t="s">
        <v>46</v>
      </c>
      <c r="AK116" s="43">
        <v>190</v>
      </c>
      <c r="AL116" s="48" t="s">
        <v>46</v>
      </c>
      <c r="AM116" s="66">
        <v>89</v>
      </c>
      <c r="AN116" s="16"/>
    </row>
    <row r="117" spans="1:40" s="2" customFormat="1" ht="14.45" customHeight="1" x14ac:dyDescent="0.2">
      <c r="A117" s="42"/>
      <c r="B117" s="31"/>
      <c r="C117" s="31"/>
      <c r="D117" s="31"/>
      <c r="E117" s="44"/>
      <c r="F117" s="45"/>
      <c r="G117" s="46"/>
      <c r="H117" s="45"/>
      <c r="I117" s="46"/>
      <c r="J117" s="45"/>
      <c r="K117" s="46"/>
      <c r="L117" s="45"/>
      <c r="M117" s="46"/>
      <c r="N117" s="45"/>
      <c r="O117" s="46"/>
      <c r="P117" s="45"/>
      <c r="Q117" s="46"/>
      <c r="R117" s="45"/>
      <c r="S117" s="46"/>
      <c r="T117" s="45"/>
      <c r="U117" s="46"/>
      <c r="V117" s="45"/>
      <c r="W117" s="46"/>
      <c r="X117" s="45"/>
      <c r="Y117" s="46"/>
      <c r="Z117" s="45"/>
      <c r="AA117" s="46"/>
      <c r="AB117" s="45"/>
      <c r="AC117" s="46"/>
      <c r="AD117" s="45"/>
      <c r="AE117" s="46"/>
      <c r="AF117" s="45"/>
      <c r="AG117" s="46"/>
      <c r="AH117" s="45"/>
      <c r="AI117" s="46"/>
      <c r="AJ117" s="45"/>
      <c r="AK117" s="46"/>
      <c r="AL117" s="45"/>
      <c r="AM117" s="66"/>
      <c r="AN117" s="16"/>
    </row>
    <row r="118" spans="1:40" s="2" customFormat="1" ht="13.7" customHeight="1" x14ac:dyDescent="0.2">
      <c r="A118" s="42">
        <v>90</v>
      </c>
      <c r="B118" s="117" t="s">
        <v>50</v>
      </c>
      <c r="C118" s="117"/>
      <c r="D118" s="117"/>
      <c r="E118" s="49">
        <v>24573</v>
      </c>
      <c r="F118" s="50">
        <v>100.00000000000001</v>
      </c>
      <c r="G118" s="49">
        <v>22125</v>
      </c>
      <c r="H118" s="50">
        <v>99.999999999999986</v>
      </c>
      <c r="I118" s="49">
        <v>19091</v>
      </c>
      <c r="J118" s="50">
        <v>100</v>
      </c>
      <c r="K118" s="49">
        <v>8045</v>
      </c>
      <c r="L118" s="50">
        <v>99.999999999999972</v>
      </c>
      <c r="M118" s="49">
        <v>8076</v>
      </c>
      <c r="N118" s="50">
        <v>99.999999999999986</v>
      </c>
      <c r="O118" s="49">
        <v>2453</v>
      </c>
      <c r="P118" s="50">
        <v>99.999999999999986</v>
      </c>
      <c r="Q118" s="49">
        <v>10933</v>
      </c>
      <c r="R118" s="50">
        <v>100.00000000000001</v>
      </c>
      <c r="S118" s="49">
        <v>155</v>
      </c>
      <c r="T118" s="50">
        <v>100.00000000000001</v>
      </c>
      <c r="U118" s="49">
        <v>8237</v>
      </c>
      <c r="V118" s="50">
        <v>100.00000000000001</v>
      </c>
      <c r="W118" s="49">
        <v>266</v>
      </c>
      <c r="X118" s="50">
        <v>100.00000000000001</v>
      </c>
      <c r="Y118" s="49">
        <v>17790</v>
      </c>
      <c r="Z118" s="50">
        <v>100</v>
      </c>
      <c r="AA118" s="49">
        <v>8617</v>
      </c>
      <c r="AB118" s="50">
        <v>100.00000000000001</v>
      </c>
      <c r="AC118" s="49">
        <v>2301</v>
      </c>
      <c r="AD118" s="50">
        <v>99.999999999999986</v>
      </c>
      <c r="AE118" s="49">
        <v>1039</v>
      </c>
      <c r="AF118" s="50">
        <v>100.00000000000001</v>
      </c>
      <c r="AG118" s="49">
        <v>9016</v>
      </c>
      <c r="AH118" s="50">
        <v>100</v>
      </c>
      <c r="AI118" s="49">
        <v>1279</v>
      </c>
      <c r="AJ118" s="50">
        <v>100</v>
      </c>
      <c r="AK118" s="49">
        <v>2448</v>
      </c>
      <c r="AL118" s="50">
        <v>100.00000000000001</v>
      </c>
      <c r="AM118" s="66">
        <v>90</v>
      </c>
      <c r="AN118" s="16"/>
    </row>
    <row r="119" spans="1:40" s="2" customFormat="1" ht="14.45" customHeight="1" x14ac:dyDescent="0.2">
      <c r="A119" s="42"/>
      <c r="B119" s="13"/>
      <c r="C119" s="13"/>
      <c r="D119" s="14"/>
      <c r="E119" s="15"/>
      <c r="F119" s="45"/>
      <c r="G119" s="15"/>
      <c r="H119" s="45"/>
      <c r="I119" s="15"/>
      <c r="J119" s="45"/>
      <c r="K119" s="15"/>
      <c r="L119" s="45"/>
      <c r="M119" s="15"/>
      <c r="N119" s="45"/>
      <c r="O119" s="15"/>
      <c r="P119" s="45"/>
      <c r="Q119" s="15"/>
      <c r="R119" s="45"/>
      <c r="S119" s="15"/>
      <c r="T119" s="45"/>
      <c r="U119" s="15"/>
      <c r="V119" s="45"/>
      <c r="W119" s="15"/>
      <c r="X119" s="45"/>
      <c r="Y119" s="15"/>
      <c r="Z119" s="45"/>
      <c r="AA119" s="15"/>
      <c r="AB119" s="45"/>
      <c r="AC119" s="15"/>
      <c r="AD119" s="45"/>
      <c r="AE119" s="15"/>
      <c r="AF119" s="45"/>
      <c r="AG119" s="15"/>
      <c r="AH119" s="45"/>
      <c r="AI119" s="15"/>
      <c r="AJ119" s="45"/>
      <c r="AK119" s="15"/>
      <c r="AL119" s="45"/>
      <c r="AM119" s="66"/>
      <c r="AN119" s="16"/>
    </row>
    <row r="120" spans="1:40" s="2" customFormat="1" ht="13.7" customHeight="1" x14ac:dyDescent="0.2">
      <c r="A120" s="42">
        <v>91</v>
      </c>
      <c r="B120" s="118" t="s">
        <v>19</v>
      </c>
      <c r="C120" s="118"/>
      <c r="D120" s="118"/>
      <c r="E120" s="15">
        <v>2206</v>
      </c>
      <c r="F120" s="45">
        <v>8.9773328449924712</v>
      </c>
      <c r="G120" s="15">
        <v>1705</v>
      </c>
      <c r="H120" s="45">
        <v>7.7062146892655363</v>
      </c>
      <c r="I120" s="15">
        <v>1287</v>
      </c>
      <c r="J120" s="45">
        <v>6.7413964695406214</v>
      </c>
      <c r="K120" s="15">
        <v>403</v>
      </c>
      <c r="L120" s="45">
        <v>5.0093225605966438</v>
      </c>
      <c r="M120" s="15">
        <v>416</v>
      </c>
      <c r="N120" s="45">
        <v>5.1510648836057449</v>
      </c>
      <c r="O120" s="15">
        <v>169</v>
      </c>
      <c r="P120" s="45">
        <v>6.8895230330207902</v>
      </c>
      <c r="Q120" s="15">
        <v>575</v>
      </c>
      <c r="R120" s="45">
        <v>5.2593066861794568</v>
      </c>
      <c r="S120" s="15">
        <v>4</v>
      </c>
      <c r="T120" s="45">
        <v>2.5806451612903225</v>
      </c>
      <c r="U120" s="15">
        <v>609</v>
      </c>
      <c r="V120" s="45">
        <v>7.3934684958115824</v>
      </c>
      <c r="W120" s="15">
        <v>15</v>
      </c>
      <c r="X120" s="45">
        <v>5.6390977443609023</v>
      </c>
      <c r="Y120" s="15">
        <v>1166</v>
      </c>
      <c r="Z120" s="45">
        <v>6.5542439572793709</v>
      </c>
      <c r="AA120" s="15">
        <v>435</v>
      </c>
      <c r="AB120" s="45">
        <v>5.0481606127422536</v>
      </c>
      <c r="AC120" s="15">
        <v>103</v>
      </c>
      <c r="AD120" s="45">
        <v>4.4763146458061707</v>
      </c>
      <c r="AE120" s="15">
        <v>26</v>
      </c>
      <c r="AF120" s="45">
        <v>2.5024061597690084</v>
      </c>
      <c r="AG120" s="15">
        <v>480</v>
      </c>
      <c r="AH120" s="45">
        <v>5.3238686779059448</v>
      </c>
      <c r="AI120" s="15">
        <v>27</v>
      </c>
      <c r="AJ120" s="45">
        <v>2.111024237685692</v>
      </c>
      <c r="AK120" s="15">
        <v>501</v>
      </c>
      <c r="AL120" s="45">
        <v>20.465686274509803</v>
      </c>
      <c r="AM120" s="66">
        <v>91</v>
      </c>
      <c r="AN120" s="16"/>
    </row>
    <row r="121" spans="1:40" s="2" customFormat="1" ht="13.7" customHeight="1" x14ac:dyDescent="0.2">
      <c r="A121" s="42">
        <v>92</v>
      </c>
      <c r="B121" s="118" t="s">
        <v>20</v>
      </c>
      <c r="C121" s="118"/>
      <c r="D121" s="118"/>
      <c r="E121" s="15">
        <v>2081</v>
      </c>
      <c r="F121" s="45">
        <v>8.4686444471574482</v>
      </c>
      <c r="G121" s="15">
        <v>1734</v>
      </c>
      <c r="H121" s="45">
        <v>7.8372881355932202</v>
      </c>
      <c r="I121" s="15">
        <v>1333</v>
      </c>
      <c r="J121" s="45">
        <v>6.9823477031061758</v>
      </c>
      <c r="K121" s="15">
        <v>410</v>
      </c>
      <c r="L121" s="45">
        <v>5.0963331261653195</v>
      </c>
      <c r="M121" s="15">
        <v>430</v>
      </c>
      <c r="N121" s="45">
        <v>5.3244180287270924</v>
      </c>
      <c r="O121" s="15">
        <v>145</v>
      </c>
      <c r="P121" s="45">
        <v>5.9111292295148798</v>
      </c>
      <c r="Q121" s="15">
        <v>642</v>
      </c>
      <c r="R121" s="45">
        <v>5.872130247873411</v>
      </c>
      <c r="S121" s="15">
        <v>20</v>
      </c>
      <c r="T121" s="45">
        <v>12.903225806451612</v>
      </c>
      <c r="U121" s="15">
        <v>661</v>
      </c>
      <c r="V121" s="45">
        <v>8.0247662984096149</v>
      </c>
      <c r="W121" s="15">
        <v>13</v>
      </c>
      <c r="X121" s="45">
        <v>4.8872180451127818</v>
      </c>
      <c r="Y121" s="15">
        <v>1163</v>
      </c>
      <c r="Z121" s="45">
        <v>6.5373805508712763</v>
      </c>
      <c r="AA121" s="15">
        <v>462</v>
      </c>
      <c r="AB121" s="45">
        <v>5.3614947197400484</v>
      </c>
      <c r="AC121" s="15">
        <v>114</v>
      </c>
      <c r="AD121" s="45">
        <v>4.9543676662320726</v>
      </c>
      <c r="AE121" s="15">
        <v>40</v>
      </c>
      <c r="AF121" s="45">
        <v>3.8498556304138591</v>
      </c>
      <c r="AG121" s="15">
        <v>503</v>
      </c>
      <c r="AH121" s="45">
        <v>5.5789707187222719</v>
      </c>
      <c r="AI121" s="15">
        <v>29</v>
      </c>
      <c r="AJ121" s="45">
        <v>2.2673964034401877</v>
      </c>
      <c r="AK121" s="15">
        <v>347</v>
      </c>
      <c r="AL121" s="45">
        <v>14.17483660130719</v>
      </c>
      <c r="AM121" s="66">
        <v>92</v>
      </c>
      <c r="AN121" s="16"/>
    </row>
    <row r="122" spans="1:40" s="2" customFormat="1" ht="13.7" customHeight="1" x14ac:dyDescent="0.2">
      <c r="A122" s="42">
        <v>93</v>
      </c>
      <c r="B122" s="118" t="s">
        <v>21</v>
      </c>
      <c r="C122" s="118"/>
      <c r="D122" s="118"/>
      <c r="E122" s="15">
        <v>1737</v>
      </c>
      <c r="F122" s="45">
        <v>7.0687339763154684</v>
      </c>
      <c r="G122" s="15">
        <v>1449</v>
      </c>
      <c r="H122" s="45">
        <v>6.5491525423728811</v>
      </c>
      <c r="I122" s="15">
        <v>1167</v>
      </c>
      <c r="J122" s="45">
        <v>6.1128280341522183</v>
      </c>
      <c r="K122" s="15">
        <v>337</v>
      </c>
      <c r="L122" s="45">
        <v>4.1889372280919819</v>
      </c>
      <c r="M122" s="15">
        <v>302</v>
      </c>
      <c r="N122" s="45">
        <v>3.7394749876176325</v>
      </c>
      <c r="O122" s="15">
        <v>182</v>
      </c>
      <c r="P122" s="45">
        <v>7.4194863432531593</v>
      </c>
      <c r="Q122" s="15">
        <v>464</v>
      </c>
      <c r="R122" s="45">
        <v>4.2440318302387263</v>
      </c>
      <c r="S122" s="15">
        <v>6</v>
      </c>
      <c r="T122" s="45">
        <v>3.870967741935484</v>
      </c>
      <c r="U122" s="15">
        <v>482</v>
      </c>
      <c r="V122" s="45">
        <v>5.8516450163894627</v>
      </c>
      <c r="W122" s="15">
        <v>9</v>
      </c>
      <c r="X122" s="45">
        <v>3.3834586466165413</v>
      </c>
      <c r="Y122" s="15">
        <v>1005</v>
      </c>
      <c r="Z122" s="45">
        <v>5.6492411467116357</v>
      </c>
      <c r="AA122" s="15">
        <v>353</v>
      </c>
      <c r="AB122" s="45">
        <v>4.0965533248230237</v>
      </c>
      <c r="AC122" s="15">
        <v>100</v>
      </c>
      <c r="AD122" s="45">
        <v>4.34593654932638</v>
      </c>
      <c r="AE122" s="15">
        <v>52</v>
      </c>
      <c r="AF122" s="45">
        <v>5.0048123195380168</v>
      </c>
      <c r="AG122" s="15">
        <v>438</v>
      </c>
      <c r="AH122" s="45">
        <v>4.8580301685891749</v>
      </c>
      <c r="AI122" s="15">
        <v>23</v>
      </c>
      <c r="AJ122" s="45">
        <v>1.7982799061767005</v>
      </c>
      <c r="AK122" s="15">
        <v>288</v>
      </c>
      <c r="AL122" s="45">
        <v>11.76470588235294</v>
      </c>
      <c r="AM122" s="66">
        <v>93</v>
      </c>
      <c r="AN122" s="16"/>
    </row>
    <row r="123" spans="1:40" s="2" customFormat="1" ht="13.7" customHeight="1" x14ac:dyDescent="0.2">
      <c r="A123" s="42">
        <v>94</v>
      </c>
      <c r="B123" s="118" t="s">
        <v>22</v>
      </c>
      <c r="C123" s="118"/>
      <c r="D123" s="118"/>
      <c r="E123" s="15">
        <v>2927</v>
      </c>
      <c r="F123" s="45">
        <v>11.911447523704879</v>
      </c>
      <c r="G123" s="15">
        <v>2528</v>
      </c>
      <c r="H123" s="45">
        <v>11.425988700564972</v>
      </c>
      <c r="I123" s="15">
        <v>2097</v>
      </c>
      <c r="J123" s="45">
        <v>10.98423340841234</v>
      </c>
      <c r="K123" s="15">
        <v>672</v>
      </c>
      <c r="L123" s="45">
        <v>8.3530142945929136</v>
      </c>
      <c r="M123" s="15">
        <v>709</v>
      </c>
      <c r="N123" s="45">
        <v>8.779098563645368</v>
      </c>
      <c r="O123" s="15">
        <v>271</v>
      </c>
      <c r="P123" s="45">
        <v>11.047696697920912</v>
      </c>
      <c r="Q123" s="15">
        <v>982</v>
      </c>
      <c r="R123" s="45">
        <v>8.9819811579621334</v>
      </c>
      <c r="S123" s="15">
        <v>14</v>
      </c>
      <c r="T123" s="45">
        <v>9.0322580645161281</v>
      </c>
      <c r="U123" s="15">
        <v>971</v>
      </c>
      <c r="V123" s="45">
        <v>11.788272429282506</v>
      </c>
      <c r="W123" s="15">
        <v>21</v>
      </c>
      <c r="X123" s="45">
        <v>7.8947368421052628</v>
      </c>
      <c r="Y123" s="15">
        <v>1846</v>
      </c>
      <c r="Z123" s="45">
        <v>10.376616076447442</v>
      </c>
      <c r="AA123" s="15">
        <v>779</v>
      </c>
      <c r="AB123" s="45">
        <v>9.0402692352326799</v>
      </c>
      <c r="AC123" s="15">
        <v>190</v>
      </c>
      <c r="AD123" s="45">
        <v>8.2572794437201207</v>
      </c>
      <c r="AE123" s="15">
        <v>55</v>
      </c>
      <c r="AF123" s="45">
        <v>5.2935514918190565</v>
      </c>
      <c r="AG123" s="15">
        <v>876</v>
      </c>
      <c r="AH123" s="45">
        <v>9.7160603371783498</v>
      </c>
      <c r="AI123" s="15">
        <v>93</v>
      </c>
      <c r="AJ123" s="45">
        <v>7.2713057075840499</v>
      </c>
      <c r="AK123" s="15">
        <v>399</v>
      </c>
      <c r="AL123" s="45">
        <v>16.299019607843139</v>
      </c>
      <c r="AM123" s="66">
        <v>94</v>
      </c>
      <c r="AN123" s="16"/>
    </row>
    <row r="124" spans="1:40" s="2" customFormat="1" ht="13.7" customHeight="1" x14ac:dyDescent="0.2">
      <c r="A124" s="42">
        <v>95</v>
      </c>
      <c r="B124" s="118" t="s">
        <v>23</v>
      </c>
      <c r="C124" s="118"/>
      <c r="D124" s="118"/>
      <c r="E124" s="15">
        <v>2597</v>
      </c>
      <c r="F124" s="45">
        <v>10.568510153420421</v>
      </c>
      <c r="G124" s="15">
        <v>2355</v>
      </c>
      <c r="H124" s="45">
        <v>10.64406779661017</v>
      </c>
      <c r="I124" s="15">
        <v>2007</v>
      </c>
      <c r="J124" s="45">
        <v>10.512807081871038</v>
      </c>
      <c r="K124" s="15">
        <v>750</v>
      </c>
      <c r="L124" s="45">
        <v>9.3225605966438785</v>
      </c>
      <c r="M124" s="15">
        <v>765</v>
      </c>
      <c r="N124" s="45">
        <v>9.4725111441307579</v>
      </c>
      <c r="O124" s="15">
        <v>274</v>
      </c>
      <c r="P124" s="45">
        <v>11.169995923359153</v>
      </c>
      <c r="Q124" s="15">
        <v>1020</v>
      </c>
      <c r="R124" s="45">
        <v>9.3295527302661654</v>
      </c>
      <c r="S124" s="15">
        <v>8</v>
      </c>
      <c r="T124" s="45">
        <v>5.161290322580645</v>
      </c>
      <c r="U124" s="15">
        <v>847</v>
      </c>
      <c r="V124" s="45">
        <v>10.28286997693335</v>
      </c>
      <c r="W124" s="15">
        <v>29</v>
      </c>
      <c r="X124" s="45">
        <v>10.902255639097744</v>
      </c>
      <c r="Y124" s="15">
        <v>1845</v>
      </c>
      <c r="Z124" s="45">
        <v>10.370994940978077</v>
      </c>
      <c r="AA124" s="15">
        <v>860</v>
      </c>
      <c r="AB124" s="45">
        <v>9.9802715562260644</v>
      </c>
      <c r="AC124" s="15">
        <v>194</v>
      </c>
      <c r="AD124" s="45">
        <v>8.4311169056931767</v>
      </c>
      <c r="AE124" s="15">
        <v>92</v>
      </c>
      <c r="AF124" s="45">
        <v>8.8546679499518763</v>
      </c>
      <c r="AG124" s="15">
        <v>982</v>
      </c>
      <c r="AH124" s="45">
        <v>10.891748003549246</v>
      </c>
      <c r="AI124" s="15">
        <v>101</v>
      </c>
      <c r="AJ124" s="45">
        <v>7.8967943706020325</v>
      </c>
      <c r="AK124" s="15">
        <v>242</v>
      </c>
      <c r="AL124" s="45">
        <v>9.8856209150326801</v>
      </c>
      <c r="AM124" s="66">
        <v>95</v>
      </c>
      <c r="AN124" s="16"/>
    </row>
    <row r="125" spans="1:40" s="2" customFormat="1" ht="13.7" customHeight="1" x14ac:dyDescent="0.2">
      <c r="A125" s="42">
        <v>96</v>
      </c>
      <c r="B125" s="127" t="s">
        <v>24</v>
      </c>
      <c r="C125" s="127"/>
      <c r="D125" s="127"/>
      <c r="E125" s="15">
        <v>3795</v>
      </c>
      <c r="F125" s="45">
        <v>15.443779758271273</v>
      </c>
      <c r="G125" s="15">
        <v>3538</v>
      </c>
      <c r="H125" s="45">
        <v>15.990960451977401</v>
      </c>
      <c r="I125" s="15">
        <v>3141</v>
      </c>
      <c r="J125" s="45">
        <v>16.452778796291444</v>
      </c>
      <c r="K125" s="15">
        <v>1209</v>
      </c>
      <c r="L125" s="45">
        <v>15.02796768178993</v>
      </c>
      <c r="M125" s="15">
        <v>1205</v>
      </c>
      <c r="N125" s="45">
        <v>14.920752847944527</v>
      </c>
      <c r="O125" s="15">
        <v>406</v>
      </c>
      <c r="P125" s="45">
        <v>16.551161842641662</v>
      </c>
      <c r="Q125" s="15">
        <v>1689</v>
      </c>
      <c r="R125" s="45">
        <v>15.448641726881917</v>
      </c>
      <c r="S125" s="15">
        <v>39</v>
      </c>
      <c r="T125" s="45">
        <v>25.161290322580644</v>
      </c>
      <c r="U125" s="15">
        <v>1180</v>
      </c>
      <c r="V125" s="45">
        <v>14.325603982032293</v>
      </c>
      <c r="W125" s="15">
        <v>72</v>
      </c>
      <c r="X125" s="45">
        <v>27.06766917293233</v>
      </c>
      <c r="Y125" s="15">
        <v>2898</v>
      </c>
      <c r="Z125" s="45">
        <v>16.290050590219224</v>
      </c>
      <c r="AA125" s="15">
        <v>1344</v>
      </c>
      <c r="AB125" s="45">
        <v>15.597075548334688</v>
      </c>
      <c r="AC125" s="15">
        <v>402</v>
      </c>
      <c r="AD125" s="45">
        <v>17.470664928292045</v>
      </c>
      <c r="AE125" s="15">
        <v>124</v>
      </c>
      <c r="AF125" s="45">
        <v>11.934552454282965</v>
      </c>
      <c r="AG125" s="15">
        <v>1557</v>
      </c>
      <c r="AH125" s="45">
        <v>17.269299023957409</v>
      </c>
      <c r="AI125" s="15">
        <v>220</v>
      </c>
      <c r="AJ125" s="45">
        <v>17.200938232994528</v>
      </c>
      <c r="AK125" s="15">
        <v>257</v>
      </c>
      <c r="AL125" s="45">
        <v>10.498366013071896</v>
      </c>
      <c r="AM125" s="66">
        <v>96</v>
      </c>
      <c r="AN125" s="16"/>
    </row>
    <row r="126" spans="1:40" s="2" customFormat="1" ht="13.7" customHeight="1" x14ac:dyDescent="0.2">
      <c r="A126" s="42">
        <v>97</v>
      </c>
      <c r="B126" s="118" t="s">
        <v>25</v>
      </c>
      <c r="C126" s="118"/>
      <c r="D126" s="118"/>
      <c r="E126" s="15">
        <v>3696</v>
      </c>
      <c r="F126" s="45">
        <v>15.040898547185936</v>
      </c>
      <c r="G126" s="15">
        <v>3556</v>
      </c>
      <c r="H126" s="45">
        <v>16.072316384180791</v>
      </c>
      <c r="I126" s="15">
        <v>3214</v>
      </c>
      <c r="J126" s="45">
        <v>16.835157927819392</v>
      </c>
      <c r="K126" s="15">
        <v>1656</v>
      </c>
      <c r="L126" s="45">
        <v>20.584213797389683</v>
      </c>
      <c r="M126" s="15">
        <v>1595</v>
      </c>
      <c r="N126" s="45">
        <v>19.749876176324914</v>
      </c>
      <c r="O126" s="15">
        <v>420</v>
      </c>
      <c r="P126" s="45">
        <v>17.121891561353443</v>
      </c>
      <c r="Q126" s="15">
        <v>2177</v>
      </c>
      <c r="R126" s="45">
        <v>19.912192444891613</v>
      </c>
      <c r="S126" s="15">
        <v>19</v>
      </c>
      <c r="T126" s="45">
        <v>12.258064516129032</v>
      </c>
      <c r="U126" s="15">
        <v>1369</v>
      </c>
      <c r="V126" s="45">
        <v>16.620128687628991</v>
      </c>
      <c r="W126" s="15">
        <v>38</v>
      </c>
      <c r="X126" s="45">
        <v>14.285714285714285</v>
      </c>
      <c r="Y126" s="15">
        <v>3165</v>
      </c>
      <c r="Z126" s="45">
        <v>17.790893760539628</v>
      </c>
      <c r="AA126" s="15">
        <v>1613</v>
      </c>
      <c r="AB126" s="45">
        <v>18.718811651386794</v>
      </c>
      <c r="AC126" s="15">
        <v>449</v>
      </c>
      <c r="AD126" s="45">
        <v>19.513255106475448</v>
      </c>
      <c r="AE126" s="15">
        <v>171</v>
      </c>
      <c r="AF126" s="45">
        <v>16.458132820019252</v>
      </c>
      <c r="AG126" s="15">
        <v>1600</v>
      </c>
      <c r="AH126" s="45">
        <v>17.746228926353151</v>
      </c>
      <c r="AI126" s="15">
        <v>204</v>
      </c>
      <c r="AJ126" s="45">
        <v>15.949960906958561</v>
      </c>
      <c r="AK126" s="15">
        <v>140</v>
      </c>
      <c r="AL126" s="45">
        <v>5.7189542483660132</v>
      </c>
      <c r="AM126" s="66">
        <v>97</v>
      </c>
      <c r="AN126" s="16"/>
    </row>
    <row r="127" spans="1:40" s="2" customFormat="1" ht="13.7" customHeight="1" x14ac:dyDescent="0.2">
      <c r="A127" s="42">
        <v>98</v>
      </c>
      <c r="B127" s="118" t="s">
        <v>26</v>
      </c>
      <c r="C127" s="118"/>
      <c r="D127" s="118"/>
      <c r="E127" s="15">
        <v>1626</v>
      </c>
      <c r="F127" s="45">
        <v>6.6170186790379688</v>
      </c>
      <c r="G127" s="15">
        <v>1586</v>
      </c>
      <c r="H127" s="45">
        <v>7.1683615819209043</v>
      </c>
      <c r="I127" s="15">
        <v>1464</v>
      </c>
      <c r="J127" s="45">
        <v>7.668534911738516</v>
      </c>
      <c r="K127" s="15">
        <v>780</v>
      </c>
      <c r="L127" s="45">
        <v>9.6954630205096333</v>
      </c>
      <c r="M127" s="15">
        <v>781</v>
      </c>
      <c r="N127" s="45">
        <v>9.6706290242694415</v>
      </c>
      <c r="O127" s="15">
        <v>216</v>
      </c>
      <c r="P127" s="45">
        <v>8.8055442315532009</v>
      </c>
      <c r="Q127" s="15">
        <v>1019</v>
      </c>
      <c r="R127" s="45">
        <v>9.3204061099423772</v>
      </c>
      <c r="S127" s="15">
        <v>7</v>
      </c>
      <c r="T127" s="45">
        <v>4.5161290322580641</v>
      </c>
      <c r="U127" s="15">
        <v>614</v>
      </c>
      <c r="V127" s="45">
        <v>7.4541702075998542</v>
      </c>
      <c r="W127" s="15">
        <v>30</v>
      </c>
      <c r="X127" s="45">
        <v>11.278195488721805</v>
      </c>
      <c r="Y127" s="15">
        <v>1452</v>
      </c>
      <c r="Z127" s="45">
        <v>8.1618887015177073</v>
      </c>
      <c r="AA127" s="15">
        <v>825</v>
      </c>
      <c r="AB127" s="45">
        <v>9.5740977138215158</v>
      </c>
      <c r="AC127" s="15">
        <v>218</v>
      </c>
      <c r="AD127" s="45">
        <v>9.4741416775315077</v>
      </c>
      <c r="AE127" s="15">
        <v>129</v>
      </c>
      <c r="AF127" s="45">
        <v>12.415784408084697</v>
      </c>
      <c r="AG127" s="15">
        <v>735</v>
      </c>
      <c r="AH127" s="45">
        <v>8.1521739130434785</v>
      </c>
      <c r="AI127" s="15">
        <v>170</v>
      </c>
      <c r="AJ127" s="45">
        <v>13.291634089132135</v>
      </c>
      <c r="AK127" s="15">
        <v>40</v>
      </c>
      <c r="AL127" s="45">
        <v>1.6339869281045754</v>
      </c>
      <c r="AM127" s="66">
        <v>98</v>
      </c>
      <c r="AN127" s="16"/>
    </row>
    <row r="128" spans="1:40" s="2" customFormat="1" ht="13.7" customHeight="1" x14ac:dyDescent="0.2">
      <c r="A128" s="42">
        <v>99</v>
      </c>
      <c r="B128" s="118" t="s">
        <v>55</v>
      </c>
      <c r="C128" s="118"/>
      <c r="D128" s="118"/>
      <c r="E128" s="15">
        <v>1933</v>
      </c>
      <c r="F128" s="45">
        <v>7.866357384120783</v>
      </c>
      <c r="G128" s="15">
        <v>1871</v>
      </c>
      <c r="H128" s="45">
        <v>8.4564971751412443</v>
      </c>
      <c r="I128" s="15">
        <v>1791</v>
      </c>
      <c r="J128" s="45">
        <v>9.3813838981719133</v>
      </c>
      <c r="K128" s="15">
        <v>1012</v>
      </c>
      <c r="L128" s="45">
        <v>12.579241765071473</v>
      </c>
      <c r="M128" s="15">
        <v>1044</v>
      </c>
      <c r="N128" s="45">
        <v>12.927191679049036</v>
      </c>
      <c r="O128" s="15">
        <v>151</v>
      </c>
      <c r="P128" s="45">
        <v>6.1557276803913572</v>
      </c>
      <c r="Q128" s="15">
        <v>1288</v>
      </c>
      <c r="R128" s="45">
        <v>11.780846977041982</v>
      </c>
      <c r="S128" s="15">
        <v>17</v>
      </c>
      <c r="T128" s="45">
        <v>10.967741935483872</v>
      </c>
      <c r="U128" s="15">
        <v>812</v>
      </c>
      <c r="V128" s="45">
        <v>9.8579579944154414</v>
      </c>
      <c r="W128" s="15">
        <v>22</v>
      </c>
      <c r="X128" s="45">
        <v>8.2706766917293226</v>
      </c>
      <c r="Y128" s="15">
        <v>1697</v>
      </c>
      <c r="Z128" s="45">
        <v>9.5390668915120855</v>
      </c>
      <c r="AA128" s="15">
        <v>1077</v>
      </c>
      <c r="AB128" s="45">
        <v>12.498549379134269</v>
      </c>
      <c r="AC128" s="15">
        <v>319</v>
      </c>
      <c r="AD128" s="45">
        <v>13.863537592351152</v>
      </c>
      <c r="AE128" s="15">
        <v>172</v>
      </c>
      <c r="AF128" s="45">
        <v>16.554379210779597</v>
      </c>
      <c r="AG128" s="15">
        <v>995</v>
      </c>
      <c r="AH128" s="45">
        <v>11.035936113575866</v>
      </c>
      <c r="AI128" s="15">
        <v>249</v>
      </c>
      <c r="AJ128" s="45">
        <v>19.468334636434715</v>
      </c>
      <c r="AK128" s="15">
        <v>62</v>
      </c>
      <c r="AL128" s="45">
        <v>2.5326797385620914</v>
      </c>
      <c r="AM128" s="66">
        <v>99</v>
      </c>
      <c r="AN128" s="16"/>
    </row>
    <row r="129" spans="1:40" s="2" customFormat="1" ht="13.7" customHeight="1" x14ac:dyDescent="0.2">
      <c r="A129" s="42">
        <v>100</v>
      </c>
      <c r="B129" s="118" t="s">
        <v>56</v>
      </c>
      <c r="C129" s="118"/>
      <c r="D129" s="118"/>
      <c r="E129" s="15">
        <v>514</v>
      </c>
      <c r="F129" s="45">
        <v>2.0917266918976112</v>
      </c>
      <c r="G129" s="15">
        <v>483</v>
      </c>
      <c r="H129" s="45">
        <v>2.1830508474576273</v>
      </c>
      <c r="I129" s="15">
        <v>456</v>
      </c>
      <c r="J129" s="45">
        <v>2.3885600544759309</v>
      </c>
      <c r="K129" s="15">
        <v>277</v>
      </c>
      <c r="L129" s="45">
        <v>3.4431323803604723</v>
      </c>
      <c r="M129" s="15">
        <v>253</v>
      </c>
      <c r="N129" s="45">
        <v>3.1327389796929173</v>
      </c>
      <c r="O129" s="15">
        <v>77</v>
      </c>
      <c r="P129" s="45">
        <v>3.1390134529147984</v>
      </c>
      <c r="Q129" s="15">
        <v>319</v>
      </c>
      <c r="R129" s="45">
        <v>2.9177718832891246</v>
      </c>
      <c r="S129" s="15">
        <v>2</v>
      </c>
      <c r="T129" s="45">
        <v>1.2903225806451613</v>
      </c>
      <c r="U129" s="15">
        <v>204</v>
      </c>
      <c r="V129" s="45">
        <v>2.4766298409615151</v>
      </c>
      <c r="W129" s="15">
        <v>6</v>
      </c>
      <c r="X129" s="45">
        <v>2.2556390977443606</v>
      </c>
      <c r="Y129" s="15">
        <v>455</v>
      </c>
      <c r="Z129" s="45">
        <v>2.5576166385609893</v>
      </c>
      <c r="AA129" s="15">
        <v>302</v>
      </c>
      <c r="AB129" s="45">
        <v>3.5047000116049674</v>
      </c>
      <c r="AC129" s="15">
        <v>99</v>
      </c>
      <c r="AD129" s="45">
        <v>4.3024771838331155</v>
      </c>
      <c r="AE129" s="15">
        <v>58</v>
      </c>
      <c r="AF129" s="45">
        <v>5.5822906641000962</v>
      </c>
      <c r="AG129" s="15">
        <v>287</v>
      </c>
      <c r="AH129" s="45">
        <v>3.183229813664596</v>
      </c>
      <c r="AI129" s="15">
        <v>73</v>
      </c>
      <c r="AJ129" s="45">
        <v>5.7075840500390935</v>
      </c>
      <c r="AK129" s="15">
        <v>31</v>
      </c>
      <c r="AL129" s="45">
        <v>1.2663398692810457</v>
      </c>
      <c r="AM129" s="66">
        <v>100</v>
      </c>
      <c r="AN129" s="16"/>
    </row>
    <row r="130" spans="1:40" s="2" customFormat="1" ht="13.7" customHeight="1" x14ac:dyDescent="0.2">
      <c r="A130" s="42">
        <v>101</v>
      </c>
      <c r="B130" s="118" t="s">
        <v>57</v>
      </c>
      <c r="C130" s="118"/>
      <c r="D130" s="118"/>
      <c r="E130" s="15">
        <v>207</v>
      </c>
      <c r="F130" s="45">
        <v>0.84238798681479676</v>
      </c>
      <c r="G130" s="15">
        <v>207</v>
      </c>
      <c r="H130" s="45">
        <v>0.93559322033898296</v>
      </c>
      <c r="I130" s="15">
        <v>178</v>
      </c>
      <c r="J130" s="45">
        <v>0.93237651249279774</v>
      </c>
      <c r="K130" s="15">
        <v>93</v>
      </c>
      <c r="L130" s="45">
        <v>1.1559975139838408</v>
      </c>
      <c r="M130" s="15">
        <v>119</v>
      </c>
      <c r="N130" s="45">
        <v>1.4735017335314511</v>
      </c>
      <c r="O130" s="15">
        <v>31</v>
      </c>
      <c r="P130" s="45">
        <v>1.2637586628618018</v>
      </c>
      <c r="Q130" s="15">
        <v>124</v>
      </c>
      <c r="R130" s="45">
        <v>1.1341809201500046</v>
      </c>
      <c r="S130" s="15">
        <v>7</v>
      </c>
      <c r="T130" s="45">
        <v>4.5161290322580641</v>
      </c>
      <c r="U130" s="15">
        <v>120</v>
      </c>
      <c r="V130" s="45">
        <v>1.4568410829185383</v>
      </c>
      <c r="W130" s="15">
        <v>5</v>
      </c>
      <c r="X130" s="45">
        <v>1.8796992481203008</v>
      </c>
      <c r="Y130" s="15">
        <v>183</v>
      </c>
      <c r="Z130" s="45">
        <v>1.0286677908937605</v>
      </c>
      <c r="AA130" s="15">
        <v>126</v>
      </c>
      <c r="AB130" s="45">
        <v>1.4622258326563771</v>
      </c>
      <c r="AC130" s="15">
        <v>26</v>
      </c>
      <c r="AD130" s="45">
        <v>1.1299435028248588</v>
      </c>
      <c r="AE130" s="15">
        <v>40</v>
      </c>
      <c r="AF130" s="45">
        <v>3.8498556304138591</v>
      </c>
      <c r="AG130" s="15">
        <v>90</v>
      </c>
      <c r="AH130" s="45">
        <v>0.99822537710736481</v>
      </c>
      <c r="AI130" s="15">
        <v>43</v>
      </c>
      <c r="AJ130" s="45">
        <v>3.3620015637216576</v>
      </c>
      <c r="AK130" s="51" t="s">
        <v>48</v>
      </c>
      <c r="AL130" s="45" t="s">
        <v>48</v>
      </c>
      <c r="AM130" s="66">
        <v>101</v>
      </c>
      <c r="AN130" s="16"/>
    </row>
    <row r="131" spans="1:40" s="2" customFormat="1" ht="13.7" customHeight="1" x14ac:dyDescent="0.2">
      <c r="A131" s="42">
        <v>102</v>
      </c>
      <c r="B131" s="118" t="s">
        <v>58</v>
      </c>
      <c r="C131" s="118"/>
      <c r="D131" s="118"/>
      <c r="E131" s="15">
        <v>47</v>
      </c>
      <c r="F131" s="45">
        <v>0.19126683758596835</v>
      </c>
      <c r="G131" s="15">
        <v>47</v>
      </c>
      <c r="H131" s="45">
        <v>0.21242937853107347</v>
      </c>
      <c r="I131" s="15">
        <v>47</v>
      </c>
      <c r="J131" s="45">
        <v>0.24618930386045781</v>
      </c>
      <c r="K131" s="15">
        <v>36</v>
      </c>
      <c r="L131" s="45">
        <v>0.44748290863890611</v>
      </c>
      <c r="M131" s="15">
        <v>36</v>
      </c>
      <c r="N131" s="45">
        <v>0.44576523031203563</v>
      </c>
      <c r="O131" s="15">
        <v>20</v>
      </c>
      <c r="P131" s="45">
        <v>0.81532816958825927</v>
      </c>
      <c r="Q131" s="15">
        <v>38</v>
      </c>
      <c r="R131" s="45">
        <v>0.34757157230403368</v>
      </c>
      <c r="S131" s="51" t="s">
        <v>48</v>
      </c>
      <c r="T131" s="45" t="s">
        <v>48</v>
      </c>
      <c r="U131" s="15">
        <v>13</v>
      </c>
      <c r="V131" s="45">
        <v>0.15782445064950831</v>
      </c>
      <c r="W131" s="51" t="s">
        <v>48</v>
      </c>
      <c r="X131" s="45" t="s">
        <v>48</v>
      </c>
      <c r="Y131" s="15">
        <v>47</v>
      </c>
      <c r="Z131" s="45">
        <v>0.26419336706014612</v>
      </c>
      <c r="AA131" s="15">
        <v>36</v>
      </c>
      <c r="AB131" s="45">
        <v>0.41777880933039341</v>
      </c>
      <c r="AC131" s="15">
        <v>13</v>
      </c>
      <c r="AD131" s="45">
        <v>0.56497175141242939</v>
      </c>
      <c r="AE131" s="15">
        <v>32</v>
      </c>
      <c r="AF131" s="45">
        <v>3.0798845043310878</v>
      </c>
      <c r="AG131" s="15">
        <v>18</v>
      </c>
      <c r="AH131" s="45">
        <v>0.19964507542147292</v>
      </c>
      <c r="AI131" s="15">
        <v>12</v>
      </c>
      <c r="AJ131" s="45">
        <v>0.93823299452697428</v>
      </c>
      <c r="AK131" s="51" t="s">
        <v>48</v>
      </c>
      <c r="AL131" s="45" t="s">
        <v>48</v>
      </c>
      <c r="AM131" s="66">
        <v>102</v>
      </c>
      <c r="AN131" s="16"/>
    </row>
    <row r="132" spans="1:40" s="2" customFormat="1" ht="13.7" customHeight="1" x14ac:dyDescent="0.2">
      <c r="A132" s="42">
        <v>103</v>
      </c>
      <c r="B132" s="118" t="s">
        <v>59</v>
      </c>
      <c r="C132" s="118"/>
      <c r="D132" s="118"/>
      <c r="E132" s="15">
        <v>48</v>
      </c>
      <c r="F132" s="45">
        <v>0.19533634476864853</v>
      </c>
      <c r="G132" s="15">
        <v>48</v>
      </c>
      <c r="H132" s="45">
        <v>0.21694915254237288</v>
      </c>
      <c r="I132" s="15">
        <v>48</v>
      </c>
      <c r="J132" s="45">
        <v>0.25142737415536115</v>
      </c>
      <c r="K132" s="15">
        <v>30</v>
      </c>
      <c r="L132" s="45">
        <v>0.37290242386575512</v>
      </c>
      <c r="M132" s="15">
        <v>32</v>
      </c>
      <c r="N132" s="45">
        <v>0.39623576027736501</v>
      </c>
      <c r="O132" s="51" t="s">
        <v>48</v>
      </c>
      <c r="P132" s="45" t="s">
        <v>48</v>
      </c>
      <c r="Q132" s="15">
        <v>30</v>
      </c>
      <c r="R132" s="45">
        <v>0.27439860971371077</v>
      </c>
      <c r="S132" s="51" t="s">
        <v>48</v>
      </c>
      <c r="T132" s="45" t="s">
        <v>48</v>
      </c>
      <c r="U132" s="15">
        <v>32</v>
      </c>
      <c r="V132" s="45">
        <v>0.38849095544494355</v>
      </c>
      <c r="W132" s="51" t="s">
        <v>48</v>
      </c>
      <c r="X132" s="45" t="s">
        <v>48</v>
      </c>
      <c r="Y132" s="15">
        <v>45</v>
      </c>
      <c r="Z132" s="45">
        <v>0.25295109612141653</v>
      </c>
      <c r="AA132" s="15">
        <v>29</v>
      </c>
      <c r="AB132" s="45">
        <v>0.33654404084948358</v>
      </c>
      <c r="AC132" s="15">
        <v>5</v>
      </c>
      <c r="AD132" s="45">
        <v>0.21729682746631898</v>
      </c>
      <c r="AE132" s="15">
        <v>5</v>
      </c>
      <c r="AF132" s="45">
        <v>0.48123195380173239</v>
      </c>
      <c r="AG132" s="15">
        <v>23</v>
      </c>
      <c r="AH132" s="45">
        <v>0.25510204081632654</v>
      </c>
      <c r="AI132" s="51" t="s">
        <v>48</v>
      </c>
      <c r="AJ132" s="45" t="s">
        <v>48</v>
      </c>
      <c r="AK132" s="51" t="s">
        <v>48</v>
      </c>
      <c r="AL132" s="45" t="s">
        <v>48</v>
      </c>
      <c r="AM132" s="66">
        <v>103</v>
      </c>
      <c r="AN132" s="16"/>
    </row>
    <row r="133" spans="1:40" s="2" customFormat="1" ht="13.7" customHeight="1" x14ac:dyDescent="0.2">
      <c r="A133" s="42">
        <v>104</v>
      </c>
      <c r="B133" s="118" t="s">
        <v>61</v>
      </c>
      <c r="C133" s="118"/>
      <c r="D133" s="118"/>
      <c r="E133" s="15">
        <v>142</v>
      </c>
      <c r="F133" s="45">
        <v>0.57787001994058518</v>
      </c>
      <c r="G133" s="15">
        <v>142</v>
      </c>
      <c r="H133" s="45">
        <v>0.64180790960451983</v>
      </c>
      <c r="I133" s="15">
        <v>141</v>
      </c>
      <c r="J133" s="45">
        <v>0.73856791158137347</v>
      </c>
      <c r="K133" s="15">
        <v>95</v>
      </c>
      <c r="L133" s="45">
        <v>1.1808576755748912</v>
      </c>
      <c r="M133" s="15">
        <v>111</v>
      </c>
      <c r="N133" s="45">
        <v>1.37444279346211</v>
      </c>
      <c r="O133" s="15">
        <v>16</v>
      </c>
      <c r="P133" s="45">
        <v>0.65226253567060744</v>
      </c>
      <c r="Q133" s="15">
        <v>101</v>
      </c>
      <c r="R133" s="45">
        <v>0.92380865270282631</v>
      </c>
      <c r="S133" s="15">
        <v>3</v>
      </c>
      <c r="T133" s="45">
        <v>1.935483870967742</v>
      </c>
      <c r="U133" s="15">
        <v>66</v>
      </c>
      <c r="V133" s="45">
        <v>0.80126259560519608</v>
      </c>
      <c r="W133" s="15">
        <v>2</v>
      </c>
      <c r="X133" s="45">
        <v>0.75187969924812026</v>
      </c>
      <c r="Y133" s="15">
        <v>137</v>
      </c>
      <c r="Z133" s="45">
        <v>0.77009555930297913</v>
      </c>
      <c r="AA133" s="15">
        <v>85</v>
      </c>
      <c r="AB133" s="45">
        <v>0.98642218869676224</v>
      </c>
      <c r="AC133" s="15">
        <v>5</v>
      </c>
      <c r="AD133" s="45">
        <v>0.21729682746631898</v>
      </c>
      <c r="AE133" s="15">
        <v>6</v>
      </c>
      <c r="AF133" s="45">
        <v>0.57747834456207892</v>
      </c>
      <c r="AG133" s="15">
        <v>116</v>
      </c>
      <c r="AH133" s="45">
        <v>1.2866015971606033</v>
      </c>
      <c r="AI133" s="15">
        <v>20</v>
      </c>
      <c r="AJ133" s="45">
        <v>1.5637216575449568</v>
      </c>
      <c r="AK133" s="51" t="s">
        <v>48</v>
      </c>
      <c r="AL133" s="45" t="s">
        <v>48</v>
      </c>
      <c r="AM133" s="66">
        <v>104</v>
      </c>
      <c r="AN133" s="16"/>
    </row>
    <row r="134" spans="1:40" s="2" customFormat="1" ht="13.7" customHeight="1" x14ac:dyDescent="0.2">
      <c r="A134" s="42">
        <v>105</v>
      </c>
      <c r="B134" s="118" t="s">
        <v>27</v>
      </c>
      <c r="C134" s="118"/>
      <c r="D134" s="118"/>
      <c r="E134" s="15">
        <v>1017</v>
      </c>
      <c r="F134" s="45">
        <v>4.1386888047857404</v>
      </c>
      <c r="G134" s="15">
        <v>876</v>
      </c>
      <c r="H134" s="45">
        <v>3.9593220338983048</v>
      </c>
      <c r="I134" s="15">
        <v>720</v>
      </c>
      <c r="J134" s="45">
        <v>3.7714106123304179</v>
      </c>
      <c r="K134" s="15">
        <v>285</v>
      </c>
      <c r="L134" s="45">
        <v>3.5425730267246736</v>
      </c>
      <c r="M134" s="15">
        <v>278</v>
      </c>
      <c r="N134" s="45">
        <v>3.4422981674096089</v>
      </c>
      <c r="O134" s="15">
        <v>75</v>
      </c>
      <c r="P134" s="45">
        <v>3.0574806359559723</v>
      </c>
      <c r="Q134" s="15">
        <v>465</v>
      </c>
      <c r="R134" s="45">
        <v>4.2531784505625172</v>
      </c>
      <c r="S134" s="15">
        <v>9</v>
      </c>
      <c r="T134" s="45">
        <v>5.806451612903226</v>
      </c>
      <c r="U134" s="15">
        <v>257</v>
      </c>
      <c r="V134" s="45">
        <v>3.1200679859172027</v>
      </c>
      <c r="W134" s="15">
        <v>4</v>
      </c>
      <c r="X134" s="45">
        <v>1.5037593984962405</v>
      </c>
      <c r="Y134" s="15">
        <v>686</v>
      </c>
      <c r="Z134" s="45">
        <v>3.8560989319842607</v>
      </c>
      <c r="AA134" s="15">
        <v>291</v>
      </c>
      <c r="AB134" s="45">
        <v>3.3770453754206802</v>
      </c>
      <c r="AC134" s="15">
        <v>64</v>
      </c>
      <c r="AD134" s="45">
        <v>2.7813993915688831</v>
      </c>
      <c r="AE134" s="15">
        <v>37</v>
      </c>
      <c r="AF134" s="45">
        <v>3.5611164581328203</v>
      </c>
      <c r="AG134" s="15">
        <v>316</v>
      </c>
      <c r="AH134" s="45">
        <v>3.5048802129547472</v>
      </c>
      <c r="AI134" s="15">
        <v>15</v>
      </c>
      <c r="AJ134" s="45">
        <v>1.1727912431587177</v>
      </c>
      <c r="AK134" s="15">
        <v>141</v>
      </c>
      <c r="AL134" s="45">
        <v>5.7598039215686274</v>
      </c>
      <c r="AM134" s="66">
        <v>105</v>
      </c>
      <c r="AN134" s="16"/>
    </row>
    <row r="135" spans="1:40" s="2" customFormat="1" x14ac:dyDescent="0.2">
      <c r="A135" s="42"/>
      <c r="B135" s="13"/>
      <c r="C135" s="13"/>
      <c r="D135" s="14"/>
      <c r="E135" s="15"/>
      <c r="F135" s="45"/>
      <c r="G135" s="15"/>
      <c r="H135" s="45"/>
      <c r="I135" s="15"/>
      <c r="J135" s="45"/>
      <c r="K135" s="15"/>
      <c r="L135" s="45"/>
      <c r="M135" s="15"/>
      <c r="N135" s="45"/>
      <c r="O135" s="15"/>
      <c r="P135" s="45"/>
      <c r="Q135" s="15"/>
      <c r="R135" s="45"/>
      <c r="S135" s="15"/>
      <c r="T135" s="45"/>
      <c r="U135" s="15"/>
      <c r="V135" s="45"/>
      <c r="W135" s="15"/>
      <c r="X135" s="45"/>
      <c r="Y135" s="15"/>
      <c r="Z135" s="45"/>
      <c r="AA135" s="15"/>
      <c r="AB135" s="45"/>
      <c r="AC135" s="15"/>
      <c r="AD135" s="45"/>
      <c r="AE135" s="15"/>
      <c r="AF135" s="45"/>
      <c r="AG135" s="15"/>
      <c r="AH135" s="45"/>
      <c r="AI135" s="15"/>
      <c r="AJ135" s="45"/>
      <c r="AK135" s="15"/>
      <c r="AL135" s="45"/>
      <c r="AM135" s="66"/>
      <c r="AN135" s="16"/>
    </row>
    <row r="136" spans="1:40" s="2" customFormat="1" x14ac:dyDescent="0.2">
      <c r="A136" s="42">
        <v>106</v>
      </c>
      <c r="B136" s="114" t="s">
        <v>31</v>
      </c>
      <c r="C136" s="114"/>
      <c r="D136" s="114"/>
      <c r="E136" s="15"/>
      <c r="F136" s="45"/>
      <c r="G136" s="15"/>
      <c r="H136" s="45"/>
      <c r="I136" s="15"/>
      <c r="J136" s="45"/>
      <c r="K136" s="15"/>
      <c r="L136" s="45"/>
      <c r="M136" s="15"/>
      <c r="N136" s="45"/>
      <c r="O136" s="15"/>
      <c r="P136" s="45"/>
      <c r="Q136" s="15"/>
      <c r="R136" s="45"/>
      <c r="S136" s="15"/>
      <c r="T136" s="45"/>
      <c r="U136" s="15"/>
      <c r="V136" s="45"/>
      <c r="W136" s="15"/>
      <c r="X136" s="45"/>
      <c r="Y136" s="15"/>
      <c r="Z136" s="45"/>
      <c r="AA136" s="15"/>
      <c r="AB136" s="45"/>
      <c r="AC136" s="15"/>
      <c r="AD136" s="45"/>
      <c r="AE136" s="15"/>
      <c r="AF136" s="45"/>
      <c r="AG136" s="15"/>
      <c r="AH136" s="45"/>
      <c r="AI136" s="15"/>
      <c r="AJ136" s="45"/>
      <c r="AK136" s="15"/>
      <c r="AL136" s="45"/>
      <c r="AM136" s="66">
        <v>106</v>
      </c>
      <c r="AN136" s="16"/>
    </row>
    <row r="137" spans="1:40" s="2" customFormat="1" x14ac:dyDescent="0.2">
      <c r="A137" s="42"/>
      <c r="B137" s="13"/>
      <c r="C137" s="13"/>
      <c r="D137" s="14"/>
      <c r="E137" s="15"/>
      <c r="F137" s="45"/>
      <c r="G137" s="15"/>
      <c r="H137" s="45"/>
      <c r="I137" s="15"/>
      <c r="J137" s="45"/>
      <c r="K137" s="15"/>
      <c r="L137" s="45"/>
      <c r="M137" s="15"/>
      <c r="N137" s="45"/>
      <c r="O137" s="15"/>
      <c r="P137" s="45"/>
      <c r="Q137" s="15"/>
      <c r="R137" s="45"/>
      <c r="S137" s="15"/>
      <c r="T137" s="45"/>
      <c r="U137" s="15"/>
      <c r="V137" s="45"/>
      <c r="W137" s="15"/>
      <c r="X137" s="45"/>
      <c r="Y137" s="15"/>
      <c r="Z137" s="45"/>
      <c r="AA137" s="15"/>
      <c r="AB137" s="45"/>
      <c r="AC137" s="15"/>
      <c r="AD137" s="45"/>
      <c r="AE137" s="15"/>
      <c r="AF137" s="45"/>
      <c r="AG137" s="15"/>
      <c r="AH137" s="45"/>
      <c r="AI137" s="15"/>
      <c r="AJ137" s="45"/>
      <c r="AK137" s="15"/>
      <c r="AL137" s="45"/>
      <c r="AM137" s="66"/>
      <c r="AN137" s="16"/>
    </row>
    <row r="138" spans="1:40" s="2" customFormat="1" x14ac:dyDescent="0.2">
      <c r="A138" s="42">
        <v>107</v>
      </c>
      <c r="B138" s="106" t="s">
        <v>49</v>
      </c>
      <c r="C138" s="106"/>
      <c r="D138" s="106"/>
      <c r="E138" s="52">
        <v>145472</v>
      </c>
      <c r="F138" s="50">
        <v>100</v>
      </c>
      <c r="G138" s="52">
        <v>145374</v>
      </c>
      <c r="H138" s="50">
        <v>100</v>
      </c>
      <c r="I138" s="52">
        <v>143642</v>
      </c>
      <c r="J138" s="50">
        <v>100</v>
      </c>
      <c r="K138" s="52">
        <v>139839</v>
      </c>
      <c r="L138" s="50">
        <v>100.00000000000001</v>
      </c>
      <c r="M138" s="52">
        <v>128422</v>
      </c>
      <c r="N138" s="50">
        <v>100.00000000000001</v>
      </c>
      <c r="O138" s="52">
        <v>13975</v>
      </c>
      <c r="P138" s="50">
        <v>100</v>
      </c>
      <c r="Q138" s="52">
        <v>127235</v>
      </c>
      <c r="R138" s="50">
        <v>100</v>
      </c>
      <c r="S138" s="52">
        <v>85820</v>
      </c>
      <c r="T138" s="50">
        <v>99.999999999999986</v>
      </c>
      <c r="U138" s="52">
        <v>73297</v>
      </c>
      <c r="V138" s="50">
        <v>100</v>
      </c>
      <c r="W138" s="52">
        <v>50021</v>
      </c>
      <c r="X138" s="50">
        <v>100</v>
      </c>
      <c r="Y138" s="52">
        <v>140871</v>
      </c>
      <c r="Z138" s="50">
        <v>100</v>
      </c>
      <c r="AA138" s="52">
        <v>135122</v>
      </c>
      <c r="AB138" s="50">
        <v>99.999999999999972</v>
      </c>
      <c r="AC138" s="52">
        <v>103856</v>
      </c>
      <c r="AD138" s="50">
        <v>99.999999999999986</v>
      </c>
      <c r="AE138" s="52">
        <v>87495</v>
      </c>
      <c r="AF138" s="50">
        <v>100.00000000000001</v>
      </c>
      <c r="AG138" s="52">
        <v>124371</v>
      </c>
      <c r="AH138" s="50">
        <v>100.00000000000001</v>
      </c>
      <c r="AI138" s="52">
        <v>76059</v>
      </c>
      <c r="AJ138" s="50">
        <v>100</v>
      </c>
      <c r="AK138" s="52">
        <v>98</v>
      </c>
      <c r="AL138" s="50">
        <v>100</v>
      </c>
      <c r="AM138" s="66">
        <v>107</v>
      </c>
      <c r="AN138" s="16"/>
    </row>
    <row r="139" spans="1:40" s="2" customFormat="1" x14ac:dyDescent="0.2">
      <c r="A139" s="42"/>
      <c r="B139" s="31"/>
      <c r="C139" s="31"/>
      <c r="D139" s="41"/>
      <c r="E139" s="47"/>
      <c r="F139" s="45"/>
      <c r="G139" s="47"/>
      <c r="H139" s="45"/>
      <c r="I139" s="47"/>
      <c r="J139" s="45"/>
      <c r="K139" s="47"/>
      <c r="L139" s="45"/>
      <c r="M139" s="47"/>
      <c r="N139" s="45"/>
      <c r="O139" s="47"/>
      <c r="P139" s="45"/>
      <c r="Q139" s="47"/>
      <c r="R139" s="45"/>
      <c r="S139" s="47"/>
      <c r="T139" s="45"/>
      <c r="U139" s="47"/>
      <c r="V139" s="45"/>
      <c r="W139" s="47"/>
      <c r="X139" s="45"/>
      <c r="Y139" s="47"/>
      <c r="Z139" s="45"/>
      <c r="AA139" s="47"/>
      <c r="AB139" s="45"/>
      <c r="AC139" s="47"/>
      <c r="AD139" s="45"/>
      <c r="AE139" s="47"/>
      <c r="AF139" s="45"/>
      <c r="AG139" s="47"/>
      <c r="AH139" s="45"/>
      <c r="AI139" s="47"/>
      <c r="AJ139" s="45"/>
      <c r="AK139" s="47"/>
      <c r="AL139" s="45"/>
      <c r="AM139" s="66"/>
      <c r="AN139" s="16"/>
    </row>
    <row r="140" spans="1:40" s="2" customFormat="1" x14ac:dyDescent="0.2">
      <c r="A140" s="42">
        <v>108</v>
      </c>
      <c r="B140" s="104" t="s">
        <v>19</v>
      </c>
      <c r="C140" s="104"/>
      <c r="D140" s="104"/>
      <c r="E140" s="47">
        <v>2280</v>
      </c>
      <c r="F140" s="45">
        <v>1.5673119225692917</v>
      </c>
      <c r="G140" s="47">
        <v>2269</v>
      </c>
      <c r="H140" s="45">
        <v>1.5608017939934238</v>
      </c>
      <c r="I140" s="47">
        <v>2208</v>
      </c>
      <c r="J140" s="45">
        <v>1.5371548711379679</v>
      </c>
      <c r="K140" s="47">
        <v>2031</v>
      </c>
      <c r="L140" s="45">
        <v>1.4523845279213954</v>
      </c>
      <c r="M140" s="47">
        <v>1718</v>
      </c>
      <c r="N140" s="45">
        <v>1.3377770163990594</v>
      </c>
      <c r="O140" s="47">
        <v>141</v>
      </c>
      <c r="P140" s="45">
        <v>1.0089445438282647</v>
      </c>
      <c r="Q140" s="47">
        <v>2034</v>
      </c>
      <c r="R140" s="45">
        <v>1.598616732817228</v>
      </c>
      <c r="S140" s="47">
        <v>700</v>
      </c>
      <c r="T140" s="45">
        <v>0.81566068515497547</v>
      </c>
      <c r="U140" s="47">
        <v>1076</v>
      </c>
      <c r="V140" s="45">
        <v>1.4680000545724927</v>
      </c>
      <c r="W140" s="47">
        <v>376</v>
      </c>
      <c r="X140" s="45">
        <v>0.75168429259710923</v>
      </c>
      <c r="Y140" s="47">
        <v>2045</v>
      </c>
      <c r="Z140" s="45">
        <v>1.4516827452066074</v>
      </c>
      <c r="AA140" s="47">
        <v>2021</v>
      </c>
      <c r="AB140" s="45">
        <v>1.495685380618996</v>
      </c>
      <c r="AC140" s="47">
        <v>1132</v>
      </c>
      <c r="AD140" s="45">
        <v>1.0899707287012788</v>
      </c>
      <c r="AE140" s="47">
        <v>587</v>
      </c>
      <c r="AF140" s="45">
        <v>0.6708954797416995</v>
      </c>
      <c r="AG140" s="47">
        <v>1380</v>
      </c>
      <c r="AH140" s="45">
        <v>1.1095834237885036</v>
      </c>
      <c r="AI140" s="47">
        <v>362</v>
      </c>
      <c r="AJ140" s="45">
        <v>0.4759463048422935</v>
      </c>
      <c r="AK140" s="47">
        <v>11</v>
      </c>
      <c r="AL140" s="45">
        <v>11.224489795918368</v>
      </c>
      <c r="AM140" s="66">
        <v>108</v>
      </c>
      <c r="AN140" s="16"/>
    </row>
    <row r="141" spans="1:40" s="2" customFormat="1" ht="14.25" customHeight="1" x14ac:dyDescent="0.2">
      <c r="A141" s="42">
        <f>(A140+1)</f>
        <v>109</v>
      </c>
      <c r="B141" s="104" t="s">
        <v>20</v>
      </c>
      <c r="C141" s="104"/>
      <c r="D141" s="104"/>
      <c r="E141" s="47">
        <v>2720</v>
      </c>
      <c r="F141" s="45">
        <v>1.869775626924769</v>
      </c>
      <c r="G141" s="47">
        <v>2709</v>
      </c>
      <c r="H141" s="45">
        <v>1.8634693961781337</v>
      </c>
      <c r="I141" s="47">
        <v>2633</v>
      </c>
      <c r="J141" s="45">
        <v>1.8330293368234916</v>
      </c>
      <c r="K141" s="47">
        <v>2428</v>
      </c>
      <c r="L141" s="45">
        <v>1.7362824390906684</v>
      </c>
      <c r="M141" s="47">
        <v>1973</v>
      </c>
      <c r="N141" s="45">
        <v>1.536341125352354</v>
      </c>
      <c r="O141" s="47">
        <v>206</v>
      </c>
      <c r="P141" s="45">
        <v>1.4740608228980321</v>
      </c>
      <c r="Q141" s="47">
        <v>2419</v>
      </c>
      <c r="R141" s="45">
        <v>1.901206429048611</v>
      </c>
      <c r="S141" s="47">
        <v>608</v>
      </c>
      <c r="T141" s="45">
        <v>0.70845956653460729</v>
      </c>
      <c r="U141" s="47">
        <v>1318</v>
      </c>
      <c r="V141" s="45">
        <v>1.7981636356194659</v>
      </c>
      <c r="W141" s="47">
        <v>374</v>
      </c>
      <c r="X141" s="45">
        <v>0.74768597189180541</v>
      </c>
      <c r="Y141" s="47">
        <v>2332</v>
      </c>
      <c r="Z141" s="45">
        <v>1.6554152380546743</v>
      </c>
      <c r="AA141" s="47">
        <v>2379</v>
      </c>
      <c r="AB141" s="45">
        <v>1.7606311333461613</v>
      </c>
      <c r="AC141" s="47">
        <v>1217</v>
      </c>
      <c r="AD141" s="45">
        <v>1.1718148205207211</v>
      </c>
      <c r="AE141" s="47">
        <v>437</v>
      </c>
      <c r="AF141" s="45">
        <v>0.499457111834962</v>
      </c>
      <c r="AG141" s="47">
        <v>1511</v>
      </c>
      <c r="AH141" s="45">
        <v>1.2149134444524849</v>
      </c>
      <c r="AI141" s="47">
        <v>286</v>
      </c>
      <c r="AJ141" s="45">
        <v>0.37602387620137001</v>
      </c>
      <c r="AK141" s="47">
        <v>11</v>
      </c>
      <c r="AL141" s="45">
        <v>11.224489795918368</v>
      </c>
      <c r="AM141" s="66">
        <v>109</v>
      </c>
      <c r="AN141" s="16"/>
    </row>
    <row r="142" spans="1:40" s="2" customFormat="1" ht="12.75" customHeight="1" x14ac:dyDescent="0.2">
      <c r="A142" s="42">
        <f>(A141+1)</f>
        <v>110</v>
      </c>
      <c r="B142" s="104" t="s">
        <v>21</v>
      </c>
      <c r="C142" s="104"/>
      <c r="D142" s="104"/>
      <c r="E142" s="47">
        <v>1808</v>
      </c>
      <c r="F142" s="45">
        <v>1.2428508578970523</v>
      </c>
      <c r="G142" s="47">
        <v>1808</v>
      </c>
      <c r="H142" s="45">
        <v>1.2436886926135347</v>
      </c>
      <c r="I142" s="47">
        <v>1772</v>
      </c>
      <c r="J142" s="45">
        <v>1.2336224781052896</v>
      </c>
      <c r="K142" s="47">
        <v>1636</v>
      </c>
      <c r="L142" s="45">
        <v>1.1699168329292973</v>
      </c>
      <c r="M142" s="47">
        <v>1369</v>
      </c>
      <c r="N142" s="45">
        <v>1.0660167261061189</v>
      </c>
      <c r="O142" s="47">
        <v>168</v>
      </c>
      <c r="P142" s="45">
        <v>1.2021466905187836</v>
      </c>
      <c r="Q142" s="47">
        <v>1627</v>
      </c>
      <c r="R142" s="45">
        <v>1.2787361968011948</v>
      </c>
      <c r="S142" s="47">
        <v>424</v>
      </c>
      <c r="T142" s="45">
        <v>0.49405732929387092</v>
      </c>
      <c r="U142" s="47">
        <v>837</v>
      </c>
      <c r="V142" s="45">
        <v>1.1419294104806472</v>
      </c>
      <c r="W142" s="47">
        <v>278</v>
      </c>
      <c r="X142" s="45">
        <v>0.5557665780372244</v>
      </c>
      <c r="Y142" s="47">
        <v>1630</v>
      </c>
      <c r="Z142" s="45">
        <v>1.157086980286929</v>
      </c>
      <c r="AA142" s="47">
        <v>1629</v>
      </c>
      <c r="AB142" s="45">
        <v>1.2055771821021002</v>
      </c>
      <c r="AC142" s="47">
        <v>903</v>
      </c>
      <c r="AD142" s="45">
        <v>0.86947311662301641</v>
      </c>
      <c r="AE142" s="47">
        <v>370</v>
      </c>
      <c r="AF142" s="45">
        <v>0.4228813075032859</v>
      </c>
      <c r="AG142" s="47">
        <v>1176</v>
      </c>
      <c r="AH142" s="45">
        <v>0.94555804809802935</v>
      </c>
      <c r="AI142" s="47">
        <v>201</v>
      </c>
      <c r="AJ142" s="45">
        <v>0.2642685283792845</v>
      </c>
      <c r="AK142" s="53" t="s">
        <v>48</v>
      </c>
      <c r="AL142" s="45" t="s">
        <v>48</v>
      </c>
      <c r="AM142" s="66">
        <v>110</v>
      </c>
      <c r="AN142" s="16"/>
    </row>
    <row r="143" spans="1:40" s="2" customFormat="1" x14ac:dyDescent="0.2">
      <c r="A143" s="42">
        <f t="shared" ref="A143:A155" si="0">(A142+1)</f>
        <v>111</v>
      </c>
      <c r="B143" s="104" t="s">
        <v>22</v>
      </c>
      <c r="C143" s="104"/>
      <c r="D143" s="104"/>
      <c r="E143" s="47">
        <v>4463</v>
      </c>
      <c r="F143" s="45">
        <v>3.0679443466783987</v>
      </c>
      <c r="G143" s="47">
        <v>4454</v>
      </c>
      <c r="H143" s="45">
        <v>3.0638215912061306</v>
      </c>
      <c r="I143" s="47">
        <v>4346</v>
      </c>
      <c r="J143" s="45">
        <v>3.025577477339497</v>
      </c>
      <c r="K143" s="47">
        <v>4011</v>
      </c>
      <c r="L143" s="45">
        <v>2.8682985433248236</v>
      </c>
      <c r="M143" s="47">
        <v>3293</v>
      </c>
      <c r="N143" s="45">
        <v>2.5642023952282318</v>
      </c>
      <c r="O143" s="47">
        <v>355</v>
      </c>
      <c r="P143" s="45">
        <v>2.5402504472271916</v>
      </c>
      <c r="Q143" s="47">
        <v>4024</v>
      </c>
      <c r="R143" s="45">
        <v>3.1626517860651551</v>
      </c>
      <c r="S143" s="47">
        <v>1112</v>
      </c>
      <c r="T143" s="45">
        <v>1.2957352598461895</v>
      </c>
      <c r="U143" s="47">
        <v>2182</v>
      </c>
      <c r="V143" s="45">
        <v>2.9769294786962632</v>
      </c>
      <c r="W143" s="47">
        <v>714</v>
      </c>
      <c r="X143" s="45">
        <v>1.4274004917934469</v>
      </c>
      <c r="Y143" s="47">
        <v>4030</v>
      </c>
      <c r="Z143" s="45">
        <v>2.8607733316296473</v>
      </c>
      <c r="AA143" s="47">
        <v>3883</v>
      </c>
      <c r="AB143" s="45">
        <v>2.8736993235742516</v>
      </c>
      <c r="AC143" s="47">
        <v>2102</v>
      </c>
      <c r="AD143" s="45">
        <v>2.0239562471113848</v>
      </c>
      <c r="AE143" s="47">
        <v>898</v>
      </c>
      <c r="AF143" s="45">
        <v>1.0263443625350022</v>
      </c>
      <c r="AG143" s="47">
        <v>2821</v>
      </c>
      <c r="AH143" s="45">
        <v>2.2682136510922968</v>
      </c>
      <c r="AI143" s="47">
        <v>623</v>
      </c>
      <c r="AJ143" s="45">
        <v>0.81910096109599118</v>
      </c>
      <c r="AK143" s="47">
        <v>9</v>
      </c>
      <c r="AL143" s="45">
        <v>9.183673469387756</v>
      </c>
      <c r="AM143" s="66">
        <v>111</v>
      </c>
      <c r="AN143" s="16"/>
    </row>
    <row r="144" spans="1:40" s="2" customFormat="1" x14ac:dyDescent="0.2">
      <c r="A144" s="42">
        <f t="shared" si="0"/>
        <v>112</v>
      </c>
      <c r="B144" s="104" t="s">
        <v>23</v>
      </c>
      <c r="C144" s="104"/>
      <c r="D144" s="104"/>
      <c r="E144" s="47">
        <v>4533</v>
      </c>
      <c r="F144" s="45">
        <v>3.1160635723713153</v>
      </c>
      <c r="G144" s="47">
        <v>4525</v>
      </c>
      <c r="H144" s="45">
        <v>3.1126611361041179</v>
      </c>
      <c r="I144" s="47">
        <v>4406</v>
      </c>
      <c r="J144" s="45">
        <v>3.0673479901421592</v>
      </c>
      <c r="K144" s="47">
        <v>4081</v>
      </c>
      <c r="L144" s="45">
        <v>2.9183561095259547</v>
      </c>
      <c r="M144" s="47">
        <v>3448</v>
      </c>
      <c r="N144" s="45">
        <v>2.6848982261606267</v>
      </c>
      <c r="O144" s="47">
        <v>433</v>
      </c>
      <c r="P144" s="45">
        <v>3.0983899821109122</v>
      </c>
      <c r="Q144" s="47">
        <v>4108</v>
      </c>
      <c r="R144" s="45">
        <v>3.228671356152002</v>
      </c>
      <c r="S144" s="47">
        <v>1268</v>
      </c>
      <c r="T144" s="45">
        <v>1.477511069680727</v>
      </c>
      <c r="U144" s="47">
        <v>2206</v>
      </c>
      <c r="V144" s="45">
        <v>3.0096729743372852</v>
      </c>
      <c r="W144" s="47">
        <v>881</v>
      </c>
      <c r="X144" s="45">
        <v>1.7612602706863119</v>
      </c>
      <c r="Y144" s="47">
        <v>4171</v>
      </c>
      <c r="Z144" s="45">
        <v>2.9608649047710314</v>
      </c>
      <c r="AA144" s="47">
        <v>3944</v>
      </c>
      <c r="AB144" s="45">
        <v>2.9188437116087682</v>
      </c>
      <c r="AC144" s="47">
        <v>2394</v>
      </c>
      <c r="AD144" s="45">
        <v>2.305114774302881</v>
      </c>
      <c r="AE144" s="47">
        <v>1083</v>
      </c>
      <c r="AF144" s="45">
        <v>1.2377850162866448</v>
      </c>
      <c r="AG144" s="47">
        <v>3043</v>
      </c>
      <c r="AH144" s="45">
        <v>2.4467118540495778</v>
      </c>
      <c r="AI144" s="47">
        <v>804</v>
      </c>
      <c r="AJ144" s="45">
        <v>1.057074113517138</v>
      </c>
      <c r="AK144" s="47">
        <v>8</v>
      </c>
      <c r="AL144" s="45">
        <v>8.1632653061224492</v>
      </c>
      <c r="AM144" s="66">
        <v>112</v>
      </c>
      <c r="AN144" s="16"/>
    </row>
    <row r="145" spans="1:40" s="2" customFormat="1" x14ac:dyDescent="0.2">
      <c r="A145" s="42">
        <f t="shared" si="0"/>
        <v>113</v>
      </c>
      <c r="B145" s="104" t="s">
        <v>24</v>
      </c>
      <c r="C145" s="104"/>
      <c r="D145" s="104"/>
      <c r="E145" s="47">
        <v>9357</v>
      </c>
      <c r="F145" s="45">
        <v>6.4321656401231859</v>
      </c>
      <c r="G145" s="47">
        <v>9347</v>
      </c>
      <c r="H145" s="45">
        <v>6.4296229036829144</v>
      </c>
      <c r="I145" s="47">
        <v>9130</v>
      </c>
      <c r="J145" s="45">
        <v>6.3560796981384264</v>
      </c>
      <c r="K145" s="47">
        <v>8485</v>
      </c>
      <c r="L145" s="45">
        <v>6.0676921316657015</v>
      </c>
      <c r="M145" s="47">
        <v>7218</v>
      </c>
      <c r="N145" s="45">
        <v>5.6205323075485509</v>
      </c>
      <c r="O145" s="47">
        <v>786</v>
      </c>
      <c r="P145" s="45">
        <v>5.6243291592128797</v>
      </c>
      <c r="Q145" s="47">
        <v>8550</v>
      </c>
      <c r="R145" s="45">
        <v>6.7198490981255157</v>
      </c>
      <c r="S145" s="47">
        <v>2671</v>
      </c>
      <c r="T145" s="45">
        <v>3.1123281286413422</v>
      </c>
      <c r="U145" s="47">
        <v>4398</v>
      </c>
      <c r="V145" s="45">
        <v>6.0002455762173081</v>
      </c>
      <c r="W145" s="47">
        <v>1742</v>
      </c>
      <c r="X145" s="45">
        <v>3.482537334319586</v>
      </c>
      <c r="Y145" s="47">
        <v>8877</v>
      </c>
      <c r="Z145" s="45">
        <v>6.3015098920288786</v>
      </c>
      <c r="AA145" s="47">
        <v>7984</v>
      </c>
      <c r="AB145" s="45">
        <v>5.9087343289767764</v>
      </c>
      <c r="AC145" s="47">
        <v>4865</v>
      </c>
      <c r="AD145" s="45">
        <v>4.6843706670774923</v>
      </c>
      <c r="AE145" s="47">
        <v>2564</v>
      </c>
      <c r="AF145" s="45">
        <v>2.9304531687524999</v>
      </c>
      <c r="AG145" s="47">
        <v>6718</v>
      </c>
      <c r="AH145" s="45">
        <v>5.4015807543559191</v>
      </c>
      <c r="AI145" s="47">
        <v>1902</v>
      </c>
      <c r="AJ145" s="45">
        <v>2.5006902536189011</v>
      </c>
      <c r="AK145" s="47">
        <v>10</v>
      </c>
      <c r="AL145" s="45">
        <v>10.204081632653061</v>
      </c>
      <c r="AM145" s="66">
        <v>113</v>
      </c>
      <c r="AN145" s="16"/>
    </row>
    <row r="146" spans="1:40" s="2" customFormat="1" x14ac:dyDescent="0.2">
      <c r="A146" s="42">
        <f t="shared" si="0"/>
        <v>114</v>
      </c>
      <c r="B146" s="104" t="s">
        <v>25</v>
      </c>
      <c r="C146" s="104"/>
      <c r="D146" s="104"/>
      <c r="E146" s="47">
        <v>14232</v>
      </c>
      <c r="F146" s="45">
        <v>9.7833260008798941</v>
      </c>
      <c r="G146" s="47">
        <v>14223</v>
      </c>
      <c r="H146" s="45">
        <v>9.7837302406207449</v>
      </c>
      <c r="I146" s="47">
        <v>13921</v>
      </c>
      <c r="J146" s="45">
        <v>9.6914551454310018</v>
      </c>
      <c r="K146" s="47">
        <v>13173</v>
      </c>
      <c r="L146" s="45">
        <v>9.4201188509643234</v>
      </c>
      <c r="M146" s="47">
        <v>11337</v>
      </c>
      <c r="N146" s="45">
        <v>8.8279266792294155</v>
      </c>
      <c r="O146" s="47">
        <v>1083</v>
      </c>
      <c r="P146" s="45">
        <v>7.7495527728085865</v>
      </c>
      <c r="Q146" s="47">
        <v>13165</v>
      </c>
      <c r="R146" s="45">
        <v>10.346995716587417</v>
      </c>
      <c r="S146" s="47">
        <v>4567</v>
      </c>
      <c r="T146" s="45">
        <v>5.3216033558611047</v>
      </c>
      <c r="U146" s="47">
        <v>7035</v>
      </c>
      <c r="V146" s="45">
        <v>9.5979371597746148</v>
      </c>
      <c r="W146" s="47">
        <v>2580</v>
      </c>
      <c r="X146" s="45">
        <v>5.1578337098418663</v>
      </c>
      <c r="Y146" s="47">
        <v>13679</v>
      </c>
      <c r="Z146" s="45">
        <v>9.7103023333404312</v>
      </c>
      <c r="AA146" s="47">
        <v>12431</v>
      </c>
      <c r="AB146" s="45">
        <v>9.1998342238865618</v>
      </c>
      <c r="AC146" s="47">
        <v>7897</v>
      </c>
      <c r="AD146" s="45">
        <v>7.6037975658604218</v>
      </c>
      <c r="AE146" s="47">
        <v>4360</v>
      </c>
      <c r="AF146" s="45">
        <v>4.9831418938225038</v>
      </c>
      <c r="AG146" s="47">
        <v>10734</v>
      </c>
      <c r="AH146" s="45">
        <v>8.6306293267723184</v>
      </c>
      <c r="AI146" s="47">
        <v>3090</v>
      </c>
      <c r="AJ146" s="45">
        <v>4.0626355855322842</v>
      </c>
      <c r="AK146" s="47">
        <v>9</v>
      </c>
      <c r="AL146" s="45">
        <v>9.183673469387756</v>
      </c>
      <c r="AM146" s="66">
        <v>114</v>
      </c>
      <c r="AN146" s="16"/>
    </row>
    <row r="147" spans="1:40" s="2" customFormat="1" x14ac:dyDescent="0.2">
      <c r="A147" s="42">
        <f t="shared" si="0"/>
        <v>115</v>
      </c>
      <c r="B147" s="104" t="s">
        <v>26</v>
      </c>
      <c r="C147" s="104"/>
      <c r="D147" s="104"/>
      <c r="E147" s="47">
        <v>10768</v>
      </c>
      <c r="F147" s="45">
        <v>7.4021117465904087</v>
      </c>
      <c r="G147" s="47">
        <v>10762</v>
      </c>
      <c r="H147" s="45">
        <v>7.4029743970723789</v>
      </c>
      <c r="I147" s="47">
        <v>10616</v>
      </c>
      <c r="J147" s="45">
        <v>7.3905960652176947</v>
      </c>
      <c r="K147" s="47">
        <v>10298</v>
      </c>
      <c r="L147" s="45">
        <v>7.3641830962750028</v>
      </c>
      <c r="M147" s="47">
        <v>9065</v>
      </c>
      <c r="N147" s="45">
        <v>7.0587594025945704</v>
      </c>
      <c r="O147" s="47">
        <v>950</v>
      </c>
      <c r="P147" s="45">
        <v>6.7978533094812166</v>
      </c>
      <c r="Q147" s="47">
        <v>9855</v>
      </c>
      <c r="R147" s="45">
        <v>7.7455102762604628</v>
      </c>
      <c r="S147" s="47">
        <v>4541</v>
      </c>
      <c r="T147" s="45">
        <v>5.2913073875553485</v>
      </c>
      <c r="U147" s="47">
        <v>5578</v>
      </c>
      <c r="V147" s="45">
        <v>7.6101341119008961</v>
      </c>
      <c r="W147" s="47">
        <v>2679</v>
      </c>
      <c r="X147" s="45">
        <v>5.3557505847544036</v>
      </c>
      <c r="Y147" s="47">
        <v>10437</v>
      </c>
      <c r="Z147" s="45">
        <v>7.4089060204016439</v>
      </c>
      <c r="AA147" s="47">
        <v>9846</v>
      </c>
      <c r="AB147" s="45">
        <v>7.2867482719320327</v>
      </c>
      <c r="AC147" s="47">
        <v>6908</v>
      </c>
      <c r="AD147" s="45">
        <v>6.6515174857494985</v>
      </c>
      <c r="AE147" s="47">
        <v>4611</v>
      </c>
      <c r="AF147" s="45">
        <v>5.2700154294531112</v>
      </c>
      <c r="AG147" s="47">
        <v>8712</v>
      </c>
      <c r="AH147" s="45">
        <v>7.0048483971343805</v>
      </c>
      <c r="AI147" s="47">
        <v>3507</v>
      </c>
      <c r="AJ147" s="45">
        <v>4.6108941742594567</v>
      </c>
      <c r="AK147" s="47">
        <v>6</v>
      </c>
      <c r="AL147" s="45">
        <v>6.1224489795918364</v>
      </c>
      <c r="AM147" s="66">
        <v>115</v>
      </c>
      <c r="AN147" s="16"/>
    </row>
    <row r="148" spans="1:40" s="2" customFormat="1" x14ac:dyDescent="0.2">
      <c r="A148" s="42">
        <f t="shared" si="0"/>
        <v>116</v>
      </c>
      <c r="B148" s="104" t="s">
        <v>55</v>
      </c>
      <c r="C148" s="104"/>
      <c r="D148" s="104"/>
      <c r="E148" s="47">
        <v>19133</v>
      </c>
      <c r="F148" s="45">
        <v>13.152359216893972</v>
      </c>
      <c r="G148" s="47">
        <v>19131</v>
      </c>
      <c r="H148" s="45">
        <v>13.159849766808371</v>
      </c>
      <c r="I148" s="47">
        <v>18927</v>
      </c>
      <c r="J148" s="45">
        <v>13.176508263599782</v>
      </c>
      <c r="K148" s="47">
        <v>18536</v>
      </c>
      <c r="L148" s="45">
        <v>13.255243530059568</v>
      </c>
      <c r="M148" s="47">
        <v>16900</v>
      </c>
      <c r="N148" s="45">
        <v>13.159738985532075</v>
      </c>
      <c r="O148" s="47">
        <v>1739</v>
      </c>
      <c r="P148" s="45">
        <v>12.443649373881932</v>
      </c>
      <c r="Q148" s="47">
        <v>17361</v>
      </c>
      <c r="R148" s="45">
        <v>13.644830431878022</v>
      </c>
      <c r="S148" s="47">
        <v>9411</v>
      </c>
      <c r="T148" s="45">
        <v>10.965975297133536</v>
      </c>
      <c r="U148" s="47">
        <v>9638</v>
      </c>
      <c r="V148" s="45">
        <v>13.149242124507143</v>
      </c>
      <c r="W148" s="47">
        <v>5466</v>
      </c>
      <c r="X148" s="45">
        <v>10.92741048759521</v>
      </c>
      <c r="Y148" s="47">
        <v>18732</v>
      </c>
      <c r="Z148" s="45">
        <v>13.297271972229913</v>
      </c>
      <c r="AA148" s="47">
        <v>17662</v>
      </c>
      <c r="AB148" s="45">
        <v>13.071150515830137</v>
      </c>
      <c r="AC148" s="47">
        <v>13212</v>
      </c>
      <c r="AD148" s="45">
        <v>12.721460483746727</v>
      </c>
      <c r="AE148" s="47">
        <v>10012</v>
      </c>
      <c r="AF148" s="45">
        <v>11.442939596548374</v>
      </c>
      <c r="AG148" s="47">
        <v>16361</v>
      </c>
      <c r="AH148" s="45">
        <v>13.154995939567907</v>
      </c>
      <c r="AI148" s="47">
        <v>8015</v>
      </c>
      <c r="AJ148" s="45">
        <v>10.537871915223707</v>
      </c>
      <c r="AK148" s="47">
        <v>2</v>
      </c>
      <c r="AL148" s="45">
        <v>2.0408163265306123</v>
      </c>
      <c r="AM148" s="66">
        <v>116</v>
      </c>
      <c r="AN148" s="16"/>
    </row>
    <row r="149" spans="1:40" s="2" customFormat="1" x14ac:dyDescent="0.2">
      <c r="A149" s="42">
        <f t="shared" si="0"/>
        <v>117</v>
      </c>
      <c r="B149" s="104" t="s">
        <v>56</v>
      </c>
      <c r="C149" s="104"/>
      <c r="D149" s="104"/>
      <c r="E149" s="47">
        <v>13890</v>
      </c>
      <c r="F149" s="45">
        <v>9.5482292124945012</v>
      </c>
      <c r="G149" s="47">
        <v>13890</v>
      </c>
      <c r="H149" s="45">
        <v>9.5546658962400421</v>
      </c>
      <c r="I149" s="47">
        <v>13782</v>
      </c>
      <c r="J149" s="45">
        <v>9.5946867907715028</v>
      </c>
      <c r="K149" s="47">
        <v>13635</v>
      </c>
      <c r="L149" s="45">
        <v>9.7504987878917895</v>
      </c>
      <c r="M149" s="47">
        <v>12736</v>
      </c>
      <c r="N149" s="45">
        <v>9.9173038887418041</v>
      </c>
      <c r="O149" s="47">
        <v>1342</v>
      </c>
      <c r="P149" s="45">
        <v>9.6028622540250446</v>
      </c>
      <c r="Q149" s="47">
        <v>12450</v>
      </c>
      <c r="R149" s="45">
        <v>9.7850434235862771</v>
      </c>
      <c r="S149" s="47">
        <v>8573</v>
      </c>
      <c r="T149" s="45">
        <v>9.9895129340480082</v>
      </c>
      <c r="U149" s="47">
        <v>6949</v>
      </c>
      <c r="V149" s="45">
        <v>9.4806063003942853</v>
      </c>
      <c r="W149" s="47">
        <v>4970</v>
      </c>
      <c r="X149" s="45">
        <v>9.935826952679875</v>
      </c>
      <c r="Y149" s="47">
        <v>13680</v>
      </c>
      <c r="Z149" s="45">
        <v>9.7110122026534924</v>
      </c>
      <c r="AA149" s="47">
        <v>13171</v>
      </c>
      <c r="AB149" s="45">
        <v>9.7474874557807016</v>
      </c>
      <c r="AC149" s="47">
        <v>10615</v>
      </c>
      <c r="AD149" s="45">
        <v>10.220882760745647</v>
      </c>
      <c r="AE149" s="47">
        <v>9447</v>
      </c>
      <c r="AF149" s="45">
        <v>10.79718841076633</v>
      </c>
      <c r="AG149" s="47">
        <v>12672</v>
      </c>
      <c r="AH149" s="45">
        <v>10.188870395831826</v>
      </c>
      <c r="AI149" s="47">
        <v>7949</v>
      </c>
      <c r="AJ149" s="45">
        <v>10.451097174561854</v>
      </c>
      <c r="AK149" s="53" t="s">
        <v>48</v>
      </c>
      <c r="AL149" s="45" t="s">
        <v>48</v>
      </c>
      <c r="AM149" s="66">
        <v>117</v>
      </c>
      <c r="AN149" s="16"/>
    </row>
    <row r="150" spans="1:40" s="2" customFormat="1" x14ac:dyDescent="0.2">
      <c r="A150" s="42">
        <f t="shared" si="0"/>
        <v>118</v>
      </c>
      <c r="B150" s="104" t="s">
        <v>57</v>
      </c>
      <c r="C150" s="104"/>
      <c r="D150" s="104"/>
      <c r="E150" s="47">
        <v>10285</v>
      </c>
      <c r="F150" s="45">
        <v>7.070089089309282</v>
      </c>
      <c r="G150" s="47">
        <v>10285</v>
      </c>
      <c r="H150" s="45">
        <v>7.0748552010675914</v>
      </c>
      <c r="I150" s="47">
        <v>10235</v>
      </c>
      <c r="J150" s="45">
        <v>7.1253533089207881</v>
      </c>
      <c r="K150" s="47">
        <v>10189</v>
      </c>
      <c r="L150" s="45">
        <v>7.2862363146189546</v>
      </c>
      <c r="M150" s="47">
        <v>9692</v>
      </c>
      <c r="N150" s="45">
        <v>7.5469935057856121</v>
      </c>
      <c r="O150" s="47">
        <v>1032</v>
      </c>
      <c r="P150" s="45">
        <v>7.384615384615385</v>
      </c>
      <c r="Q150" s="47">
        <v>9039</v>
      </c>
      <c r="R150" s="45">
        <v>7.1041773097025196</v>
      </c>
      <c r="S150" s="47">
        <v>7468</v>
      </c>
      <c r="T150" s="45">
        <v>8.7019342810533686</v>
      </c>
      <c r="U150" s="47">
        <v>5016</v>
      </c>
      <c r="V150" s="45">
        <v>6.8433905889736275</v>
      </c>
      <c r="W150" s="47">
        <v>4237</v>
      </c>
      <c r="X150" s="45">
        <v>8.4704424141860422</v>
      </c>
      <c r="Y150" s="47">
        <v>10168</v>
      </c>
      <c r="Z150" s="45">
        <v>7.2179511751886469</v>
      </c>
      <c r="AA150" s="47">
        <v>9871</v>
      </c>
      <c r="AB150" s="45">
        <v>7.3052500703068333</v>
      </c>
      <c r="AC150" s="47">
        <v>8251</v>
      </c>
      <c r="AD150" s="45">
        <v>7.9446541364966876</v>
      </c>
      <c r="AE150" s="47">
        <v>8086</v>
      </c>
      <c r="AF150" s="45">
        <v>9.2416709526258654</v>
      </c>
      <c r="AG150" s="47">
        <v>9704</v>
      </c>
      <c r="AH150" s="45">
        <v>7.8024619887272761</v>
      </c>
      <c r="AI150" s="47">
        <v>7220</v>
      </c>
      <c r="AJ150" s="45">
        <v>9.4926307208877319</v>
      </c>
      <c r="AK150" s="53" t="s">
        <v>48</v>
      </c>
      <c r="AL150" s="45" t="s">
        <v>48</v>
      </c>
      <c r="AM150" s="66">
        <v>118</v>
      </c>
      <c r="AN150" s="16"/>
    </row>
    <row r="151" spans="1:40" s="2" customFormat="1" x14ac:dyDescent="0.2">
      <c r="A151" s="42">
        <f t="shared" si="0"/>
        <v>119</v>
      </c>
      <c r="B151" s="104" t="s">
        <v>58</v>
      </c>
      <c r="C151" s="104"/>
      <c r="D151" s="104"/>
      <c r="E151" s="47">
        <v>6944</v>
      </c>
      <c r="F151" s="45">
        <v>4.7734271887373518</v>
      </c>
      <c r="G151" s="47">
        <v>6944</v>
      </c>
      <c r="H151" s="45">
        <v>4.7766450672059655</v>
      </c>
      <c r="I151" s="47">
        <v>6910</v>
      </c>
      <c r="J151" s="45">
        <v>4.8105707244399269</v>
      </c>
      <c r="K151" s="47">
        <v>6905</v>
      </c>
      <c r="L151" s="45">
        <v>4.9378213516973091</v>
      </c>
      <c r="M151" s="47">
        <v>6631</v>
      </c>
      <c r="N151" s="45">
        <v>5.1634455155658694</v>
      </c>
      <c r="O151" s="47">
        <v>750</v>
      </c>
      <c r="P151" s="45">
        <v>5.3667262969588547</v>
      </c>
      <c r="Q151" s="47">
        <v>6067</v>
      </c>
      <c r="R151" s="45">
        <v>4.7683420442488309</v>
      </c>
      <c r="S151" s="47">
        <v>5471</v>
      </c>
      <c r="T151" s="45">
        <v>6.3749708692612446</v>
      </c>
      <c r="U151" s="47">
        <v>3390</v>
      </c>
      <c r="V151" s="45">
        <v>4.6250187592943774</v>
      </c>
      <c r="W151" s="47">
        <v>3149</v>
      </c>
      <c r="X151" s="45">
        <v>6.2953559505007899</v>
      </c>
      <c r="Y151" s="47">
        <v>6877</v>
      </c>
      <c r="Z151" s="45">
        <v>4.8817712659099461</v>
      </c>
      <c r="AA151" s="47">
        <v>6717</v>
      </c>
      <c r="AB151" s="45">
        <v>4.9710631873418096</v>
      </c>
      <c r="AC151" s="47">
        <v>5769</v>
      </c>
      <c r="AD151" s="45">
        <v>5.5548066553689726</v>
      </c>
      <c r="AE151" s="47">
        <v>5943</v>
      </c>
      <c r="AF151" s="45">
        <v>6.7923881364649414</v>
      </c>
      <c r="AG151" s="47">
        <v>6711</v>
      </c>
      <c r="AH151" s="45">
        <v>5.3959524326410495</v>
      </c>
      <c r="AI151" s="47">
        <v>5351</v>
      </c>
      <c r="AJ151" s="45">
        <v>7.035327837599759</v>
      </c>
      <c r="AK151" s="53" t="s">
        <v>48</v>
      </c>
      <c r="AL151" s="45" t="s">
        <v>48</v>
      </c>
      <c r="AM151" s="66">
        <v>119</v>
      </c>
      <c r="AN151" s="16"/>
    </row>
    <row r="152" spans="1:40" s="2" customFormat="1" x14ac:dyDescent="0.2">
      <c r="A152" s="42">
        <f t="shared" si="0"/>
        <v>120</v>
      </c>
      <c r="B152" s="104" t="s">
        <v>59</v>
      </c>
      <c r="C152" s="104"/>
      <c r="D152" s="104"/>
      <c r="E152" s="47">
        <v>10166</v>
      </c>
      <c r="F152" s="45">
        <v>6.9882864056313245</v>
      </c>
      <c r="G152" s="47">
        <v>10166</v>
      </c>
      <c r="H152" s="45">
        <v>6.9929973722949086</v>
      </c>
      <c r="I152" s="47">
        <v>10124</v>
      </c>
      <c r="J152" s="45">
        <v>7.048077860235864</v>
      </c>
      <c r="K152" s="47">
        <v>10105</v>
      </c>
      <c r="L152" s="45">
        <v>7.2261672351775967</v>
      </c>
      <c r="M152" s="47">
        <v>9821</v>
      </c>
      <c r="N152" s="45">
        <v>7.6474435844325743</v>
      </c>
      <c r="O152" s="47">
        <v>1103</v>
      </c>
      <c r="P152" s="45">
        <v>7.8926654740608226</v>
      </c>
      <c r="Q152" s="47">
        <v>8607</v>
      </c>
      <c r="R152" s="45">
        <v>6.7646480921130197</v>
      </c>
      <c r="S152" s="47">
        <v>8770</v>
      </c>
      <c r="T152" s="45">
        <v>10.219063155441622</v>
      </c>
      <c r="U152" s="47">
        <v>5052</v>
      </c>
      <c r="V152" s="45">
        <v>6.8925058324351616</v>
      </c>
      <c r="W152" s="47">
        <v>5014</v>
      </c>
      <c r="X152" s="45">
        <v>10.023790008196558</v>
      </c>
      <c r="Y152" s="47">
        <v>10081</v>
      </c>
      <c r="Z152" s="45">
        <v>7.156192544952475</v>
      </c>
      <c r="AA152" s="47">
        <v>9922</v>
      </c>
      <c r="AB152" s="45">
        <v>7.3429937389914297</v>
      </c>
      <c r="AC152" s="47">
        <v>8823</v>
      </c>
      <c r="AD152" s="45">
        <v>8.4954167308581123</v>
      </c>
      <c r="AE152" s="47">
        <v>9180</v>
      </c>
      <c r="AF152" s="45">
        <v>10.492028115892337</v>
      </c>
      <c r="AG152" s="47">
        <v>9961</v>
      </c>
      <c r="AH152" s="45">
        <v>8.0091018002589021</v>
      </c>
      <c r="AI152" s="47">
        <v>8673</v>
      </c>
      <c r="AJ152" s="45">
        <v>11.40298978424644</v>
      </c>
      <c r="AK152" s="53" t="s">
        <v>48</v>
      </c>
      <c r="AL152" s="45" t="s">
        <v>48</v>
      </c>
      <c r="AM152" s="66">
        <v>120</v>
      </c>
      <c r="AN152" s="16"/>
    </row>
    <row r="153" spans="1:40" s="2" customFormat="1" x14ac:dyDescent="0.2">
      <c r="A153" s="42">
        <f t="shared" si="0"/>
        <v>121</v>
      </c>
      <c r="B153" s="104" t="s">
        <v>60</v>
      </c>
      <c r="C153" s="104"/>
      <c r="D153" s="104"/>
      <c r="E153" s="47">
        <v>6583</v>
      </c>
      <c r="F153" s="45">
        <v>4.5252694676638807</v>
      </c>
      <c r="G153" s="47">
        <v>6583</v>
      </c>
      <c r="H153" s="45">
        <v>4.5283200572316922</v>
      </c>
      <c r="I153" s="47">
        <v>6572</v>
      </c>
      <c r="J153" s="45">
        <v>4.575263502318264</v>
      </c>
      <c r="K153" s="47">
        <v>6563</v>
      </c>
      <c r="L153" s="45">
        <v>4.6932543854003539</v>
      </c>
      <c r="M153" s="47">
        <v>6441</v>
      </c>
      <c r="N153" s="45">
        <v>5.0154957873261585</v>
      </c>
      <c r="O153" s="47">
        <v>729</v>
      </c>
      <c r="P153" s="45">
        <v>5.2164579606440071</v>
      </c>
      <c r="Q153" s="47">
        <v>5523</v>
      </c>
      <c r="R153" s="45">
        <v>4.3407867332102015</v>
      </c>
      <c r="S153" s="47">
        <v>5977</v>
      </c>
      <c r="T153" s="45">
        <v>6.9645770216732696</v>
      </c>
      <c r="U153" s="47">
        <v>3381</v>
      </c>
      <c r="V153" s="45">
        <v>4.6127399484289944</v>
      </c>
      <c r="W153" s="47">
        <v>3320</v>
      </c>
      <c r="X153" s="45">
        <v>6.6372123708042619</v>
      </c>
      <c r="Y153" s="47">
        <v>6540</v>
      </c>
      <c r="Z153" s="45">
        <v>4.6425453074089056</v>
      </c>
      <c r="AA153" s="47">
        <v>6477</v>
      </c>
      <c r="AB153" s="45">
        <v>4.7934459229437101</v>
      </c>
      <c r="AC153" s="47">
        <v>5849</v>
      </c>
      <c r="AD153" s="45">
        <v>5.6318363888460947</v>
      </c>
      <c r="AE153" s="47">
        <v>6194</v>
      </c>
      <c r="AF153" s="45">
        <v>7.0792616720955479</v>
      </c>
      <c r="AG153" s="47">
        <v>6501</v>
      </c>
      <c r="AH153" s="45">
        <v>5.2271027811949731</v>
      </c>
      <c r="AI153" s="47">
        <v>5861</v>
      </c>
      <c r="AJ153" s="45">
        <v>7.7058599245322714</v>
      </c>
      <c r="AK153" s="53" t="s">
        <v>48</v>
      </c>
      <c r="AL153" s="45" t="s">
        <v>48</v>
      </c>
      <c r="AM153" s="66">
        <v>121</v>
      </c>
      <c r="AN153" s="16"/>
    </row>
    <row r="154" spans="1:40" s="2" customFormat="1" x14ac:dyDescent="0.2">
      <c r="A154" s="42">
        <f t="shared" si="0"/>
        <v>122</v>
      </c>
      <c r="B154" s="104" t="s">
        <v>61</v>
      </c>
      <c r="C154" s="104"/>
      <c r="D154" s="104"/>
      <c r="E154" s="47">
        <v>16813</v>
      </c>
      <c r="F154" s="45">
        <v>11.557550593928728</v>
      </c>
      <c r="G154" s="47">
        <v>16812</v>
      </c>
      <c r="H154" s="45">
        <v>11.564653927112138</v>
      </c>
      <c r="I154" s="47">
        <v>16770</v>
      </c>
      <c r="J154" s="45">
        <v>11.674858328344078</v>
      </c>
      <c r="K154" s="47">
        <v>16772</v>
      </c>
      <c r="L154" s="45">
        <v>11.993792861791059</v>
      </c>
      <c r="M154" s="47">
        <v>16615</v>
      </c>
      <c r="N154" s="45">
        <v>12.937814393172509</v>
      </c>
      <c r="O154" s="47">
        <v>2099</v>
      </c>
      <c r="P154" s="45">
        <v>15.019677996422182</v>
      </c>
      <c r="Q154" s="47">
        <v>13305</v>
      </c>
      <c r="R154" s="45">
        <v>10.45702833339883</v>
      </c>
      <c r="S154" s="47">
        <v>16196</v>
      </c>
      <c r="T154" s="45">
        <v>18.87205779538569</v>
      </c>
      <c r="U154" s="47">
        <v>9785</v>
      </c>
      <c r="V154" s="45">
        <v>13.349796035308403</v>
      </c>
      <c r="W154" s="47">
        <v>9757</v>
      </c>
      <c r="X154" s="45">
        <v>19.505807560824454</v>
      </c>
      <c r="Y154" s="47">
        <v>16705</v>
      </c>
      <c r="Z154" s="45">
        <v>11.858366874658376</v>
      </c>
      <c r="AA154" s="47">
        <v>16604</v>
      </c>
      <c r="AB154" s="45">
        <v>12.288154408608516</v>
      </c>
      <c r="AC154" s="47">
        <v>15426</v>
      </c>
      <c r="AD154" s="45">
        <v>14.853258357726082</v>
      </c>
      <c r="AE154" s="47">
        <v>16284</v>
      </c>
      <c r="AF154" s="45">
        <v>18.611349219955425</v>
      </c>
      <c r="AG154" s="47">
        <v>16700</v>
      </c>
      <c r="AH154" s="45">
        <v>13.427567519759428</v>
      </c>
      <c r="AI154" s="47">
        <v>15686</v>
      </c>
      <c r="AJ154" s="45">
        <v>20.623463363967446</v>
      </c>
      <c r="AK154" s="47">
        <v>1</v>
      </c>
      <c r="AL154" s="45">
        <v>1.0204081632653061</v>
      </c>
      <c r="AM154" s="66">
        <v>122</v>
      </c>
      <c r="AN154" s="16"/>
    </row>
    <row r="155" spans="1:40" s="2" customFormat="1" x14ac:dyDescent="0.2">
      <c r="A155" s="42">
        <f t="shared" si="0"/>
        <v>123</v>
      </c>
      <c r="B155" s="104" t="s">
        <v>27</v>
      </c>
      <c r="C155" s="104"/>
      <c r="D155" s="104"/>
      <c r="E155" s="47">
        <v>11497</v>
      </c>
      <c r="F155" s="45">
        <v>7.903239111306644</v>
      </c>
      <c r="G155" s="47">
        <v>11466</v>
      </c>
      <c r="H155" s="45">
        <v>7.8872425605679144</v>
      </c>
      <c r="I155" s="47">
        <v>11290</v>
      </c>
      <c r="J155" s="45">
        <v>7.8598181590342655</v>
      </c>
      <c r="K155" s="47">
        <v>10991</v>
      </c>
      <c r="L155" s="45">
        <v>7.8597530016662018</v>
      </c>
      <c r="M155" s="47">
        <v>10165</v>
      </c>
      <c r="N155" s="45">
        <v>7.9153104608244691</v>
      </c>
      <c r="O155" s="47">
        <v>1059</v>
      </c>
      <c r="P155" s="45">
        <v>7.5778175313059037</v>
      </c>
      <c r="Q155" s="47">
        <v>9101</v>
      </c>
      <c r="R155" s="45">
        <v>7.1529060400047157</v>
      </c>
      <c r="S155" s="47">
        <v>8063</v>
      </c>
      <c r="T155" s="45">
        <v>9.3952458634350968</v>
      </c>
      <c r="U155" s="47">
        <v>5456</v>
      </c>
      <c r="V155" s="45">
        <v>7.4436880090590334</v>
      </c>
      <c r="W155" s="47">
        <v>4484</v>
      </c>
      <c r="X155" s="45">
        <v>8.9642350212910582</v>
      </c>
      <c r="Y155" s="47">
        <v>10887</v>
      </c>
      <c r="Z155" s="45">
        <v>7.728347211278404</v>
      </c>
      <c r="AA155" s="47">
        <v>10581</v>
      </c>
      <c r="AB155" s="45">
        <v>7.8307011441512113</v>
      </c>
      <c r="AC155" s="47">
        <v>8493</v>
      </c>
      <c r="AD155" s="45">
        <v>8.1776690802649821</v>
      </c>
      <c r="AE155" s="47">
        <v>7439</v>
      </c>
      <c r="AF155" s="45">
        <v>8.502200125721469</v>
      </c>
      <c r="AG155" s="47">
        <v>9666</v>
      </c>
      <c r="AH155" s="45">
        <v>7.7719082422751287</v>
      </c>
      <c r="AI155" s="47">
        <v>6529</v>
      </c>
      <c r="AJ155" s="45">
        <v>8.5841254815340715</v>
      </c>
      <c r="AK155" s="47">
        <v>31</v>
      </c>
      <c r="AL155" s="45">
        <v>31.632653061224492</v>
      </c>
      <c r="AM155" s="66">
        <v>123</v>
      </c>
      <c r="AN155" s="16"/>
    </row>
    <row r="156" spans="1:40" s="2" customFormat="1" x14ac:dyDescent="0.2">
      <c r="A156" s="42"/>
      <c r="B156" s="31"/>
      <c r="C156" s="31"/>
      <c r="D156" s="41"/>
      <c r="E156" s="47"/>
      <c r="F156" s="45"/>
      <c r="G156" s="47"/>
      <c r="H156" s="45"/>
      <c r="I156" s="47"/>
      <c r="J156" s="45"/>
      <c r="K156" s="47"/>
      <c r="L156" s="45"/>
      <c r="M156" s="47"/>
      <c r="N156" s="45"/>
      <c r="O156" s="47"/>
      <c r="P156" s="45"/>
      <c r="Q156" s="47"/>
      <c r="R156" s="45"/>
      <c r="S156" s="47"/>
      <c r="T156" s="45"/>
      <c r="U156" s="47"/>
      <c r="V156" s="45"/>
      <c r="W156" s="47"/>
      <c r="X156" s="45"/>
      <c r="Y156" s="47"/>
      <c r="Z156" s="45"/>
      <c r="AA156" s="47"/>
      <c r="AB156" s="45"/>
      <c r="AC156" s="47"/>
      <c r="AD156" s="45"/>
      <c r="AE156" s="47"/>
      <c r="AF156" s="45"/>
      <c r="AG156" s="47"/>
      <c r="AH156" s="45"/>
      <c r="AI156" s="47"/>
      <c r="AJ156" s="45"/>
      <c r="AK156" s="47"/>
      <c r="AL156" s="45"/>
      <c r="AM156" s="66"/>
      <c r="AN156" s="16"/>
    </row>
    <row r="157" spans="1:40" s="2" customFormat="1" ht="25.5" customHeight="1" x14ac:dyDescent="0.2">
      <c r="A157" s="42">
        <f>(A155+1)</f>
        <v>124</v>
      </c>
      <c r="B157" s="101" t="s">
        <v>28</v>
      </c>
      <c r="C157" s="101"/>
      <c r="D157" s="101"/>
      <c r="E157" s="43">
        <v>1500</v>
      </c>
      <c r="F157" s="48" t="s">
        <v>46</v>
      </c>
      <c r="G157" s="43">
        <v>1500</v>
      </c>
      <c r="H157" s="48" t="s">
        <v>46</v>
      </c>
      <c r="I157" s="43">
        <v>1500</v>
      </c>
      <c r="J157" s="48" t="s">
        <v>46</v>
      </c>
      <c r="K157" s="43">
        <v>1517</v>
      </c>
      <c r="L157" s="48" t="s">
        <v>46</v>
      </c>
      <c r="M157" s="43">
        <v>1607</v>
      </c>
      <c r="N157" s="48" t="s">
        <v>46</v>
      </c>
      <c r="O157" s="43">
        <v>1930</v>
      </c>
      <c r="P157" s="48" t="s">
        <v>46</v>
      </c>
      <c r="Q157" s="43">
        <v>1436</v>
      </c>
      <c r="R157" s="48" t="s">
        <v>46</v>
      </c>
      <c r="S157" s="43">
        <v>2400</v>
      </c>
      <c r="T157" s="48" t="s">
        <v>46</v>
      </c>
      <c r="U157" s="43">
        <v>1542</v>
      </c>
      <c r="V157" s="48" t="s">
        <v>46</v>
      </c>
      <c r="W157" s="43">
        <v>2500</v>
      </c>
      <c r="X157" s="48" t="s">
        <v>46</v>
      </c>
      <c r="Y157" s="43">
        <v>1500</v>
      </c>
      <c r="Z157" s="48" t="s">
        <v>46</v>
      </c>
      <c r="AA157" s="43">
        <v>1541</v>
      </c>
      <c r="AB157" s="48" t="s">
        <v>46</v>
      </c>
      <c r="AC157" s="43">
        <v>1848</v>
      </c>
      <c r="AD157" s="48" t="s">
        <v>46</v>
      </c>
      <c r="AE157" s="43">
        <v>2400</v>
      </c>
      <c r="AF157" s="48" t="s">
        <v>46</v>
      </c>
      <c r="AG157" s="43">
        <v>1700</v>
      </c>
      <c r="AH157" s="48" t="s">
        <v>46</v>
      </c>
      <c r="AI157" s="43">
        <v>2700</v>
      </c>
      <c r="AJ157" s="48" t="s">
        <v>46</v>
      </c>
      <c r="AK157" s="43">
        <v>200</v>
      </c>
      <c r="AL157" s="48" t="s">
        <v>46</v>
      </c>
      <c r="AM157" s="66">
        <v>124</v>
      </c>
      <c r="AN157" s="16"/>
    </row>
    <row r="158" spans="1:40" s="2" customFormat="1" x14ac:dyDescent="0.2">
      <c r="A158" s="42"/>
      <c r="B158" s="31"/>
      <c r="C158" s="31"/>
      <c r="D158" s="31"/>
      <c r="E158" s="44"/>
      <c r="F158" s="45"/>
      <c r="G158" s="46"/>
      <c r="H158" s="45"/>
      <c r="I158" s="46"/>
      <c r="J158" s="45"/>
      <c r="K158" s="46"/>
      <c r="L158" s="45"/>
      <c r="M158" s="46"/>
      <c r="N158" s="45"/>
      <c r="O158" s="46"/>
      <c r="P158" s="45"/>
      <c r="Q158" s="46"/>
      <c r="R158" s="45"/>
      <c r="S158" s="46"/>
      <c r="T158" s="45"/>
      <c r="U158" s="46"/>
      <c r="V158" s="45"/>
      <c r="W158" s="46"/>
      <c r="X158" s="45"/>
      <c r="Y158" s="46"/>
      <c r="Z158" s="45"/>
      <c r="AA158" s="46"/>
      <c r="AB158" s="45"/>
      <c r="AC158" s="46"/>
      <c r="AD158" s="45"/>
      <c r="AE158" s="46"/>
      <c r="AF158" s="45"/>
      <c r="AG158" s="46"/>
      <c r="AH158" s="45"/>
      <c r="AI158" s="46"/>
      <c r="AJ158" s="45"/>
      <c r="AK158" s="46"/>
      <c r="AL158" s="45"/>
      <c r="AM158" s="66"/>
      <c r="AN158" s="16"/>
    </row>
    <row r="159" spans="1:40" s="2" customFormat="1" x14ac:dyDescent="0.2">
      <c r="A159" s="42">
        <f>(A157+1)</f>
        <v>125</v>
      </c>
      <c r="B159" s="117" t="s">
        <v>50</v>
      </c>
      <c r="C159" s="117"/>
      <c r="D159" s="117"/>
      <c r="E159" s="49">
        <v>383148</v>
      </c>
      <c r="F159" s="50">
        <v>100</v>
      </c>
      <c r="G159" s="49">
        <v>383022</v>
      </c>
      <c r="H159" s="50">
        <v>100</v>
      </c>
      <c r="I159" s="49">
        <v>380516</v>
      </c>
      <c r="J159" s="50">
        <v>100</v>
      </c>
      <c r="K159" s="49">
        <v>370667</v>
      </c>
      <c r="L159" s="50">
        <v>99.999999999999986</v>
      </c>
      <c r="M159" s="49">
        <v>345394</v>
      </c>
      <c r="N159" s="50">
        <v>100.00000000000001</v>
      </c>
      <c r="O159" s="49">
        <v>40150</v>
      </c>
      <c r="P159" s="50">
        <v>99.999999999999986</v>
      </c>
      <c r="Q159" s="49">
        <v>339802</v>
      </c>
      <c r="R159" s="50">
        <v>100</v>
      </c>
      <c r="S159" s="49">
        <v>227099</v>
      </c>
      <c r="T159" s="50">
        <v>100</v>
      </c>
      <c r="U159" s="49">
        <v>196575</v>
      </c>
      <c r="V159" s="50">
        <v>100</v>
      </c>
      <c r="W159" s="49">
        <v>137823</v>
      </c>
      <c r="X159" s="50">
        <v>100.00000000000001</v>
      </c>
      <c r="Y159" s="49">
        <v>373404</v>
      </c>
      <c r="Z159" s="50">
        <v>99.999999999999986</v>
      </c>
      <c r="AA159" s="49">
        <v>361141</v>
      </c>
      <c r="AB159" s="50">
        <v>100</v>
      </c>
      <c r="AC159" s="49">
        <v>281099</v>
      </c>
      <c r="AD159" s="50">
        <v>100.00000000000001</v>
      </c>
      <c r="AE159" s="49">
        <v>235494</v>
      </c>
      <c r="AF159" s="50">
        <v>100.00000000000001</v>
      </c>
      <c r="AG159" s="49">
        <v>331461</v>
      </c>
      <c r="AH159" s="50">
        <v>100</v>
      </c>
      <c r="AI159" s="49">
        <v>204605</v>
      </c>
      <c r="AJ159" s="50">
        <v>100.00000000000001</v>
      </c>
      <c r="AK159" s="49">
        <v>126</v>
      </c>
      <c r="AL159" s="50">
        <v>100</v>
      </c>
      <c r="AM159" s="66">
        <v>125</v>
      </c>
      <c r="AN159" s="16"/>
    </row>
    <row r="160" spans="1:40" s="2" customFormat="1" x14ac:dyDescent="0.2">
      <c r="A160" s="42"/>
      <c r="B160" s="13"/>
      <c r="C160" s="13"/>
      <c r="D160" s="14"/>
      <c r="E160" s="15"/>
      <c r="F160" s="45"/>
      <c r="G160" s="15"/>
      <c r="H160" s="45"/>
      <c r="I160" s="15"/>
      <c r="J160" s="45"/>
      <c r="K160" s="15"/>
      <c r="L160" s="45"/>
      <c r="M160" s="15"/>
      <c r="N160" s="45"/>
      <c r="O160" s="15"/>
      <c r="P160" s="45"/>
      <c r="Q160" s="15"/>
      <c r="R160" s="45"/>
      <c r="S160" s="15"/>
      <c r="T160" s="45"/>
      <c r="U160" s="15"/>
      <c r="V160" s="45"/>
      <c r="W160" s="15"/>
      <c r="X160" s="45"/>
      <c r="Y160" s="15"/>
      <c r="Z160" s="45"/>
      <c r="AA160" s="15"/>
      <c r="AB160" s="45"/>
      <c r="AC160" s="15"/>
      <c r="AD160" s="45"/>
      <c r="AE160" s="15"/>
      <c r="AF160" s="45"/>
      <c r="AG160" s="15"/>
      <c r="AH160" s="45"/>
      <c r="AI160" s="15"/>
      <c r="AJ160" s="45"/>
      <c r="AK160" s="15"/>
      <c r="AL160" s="45"/>
      <c r="AM160" s="66"/>
      <c r="AN160" s="16"/>
    </row>
    <row r="161" spans="1:40" s="2" customFormat="1" x14ac:dyDescent="0.2">
      <c r="A161" s="42">
        <f>(A159+1)</f>
        <v>126</v>
      </c>
      <c r="B161" s="118" t="s">
        <v>19</v>
      </c>
      <c r="C161" s="118"/>
      <c r="D161" s="118"/>
      <c r="E161" s="15">
        <v>6060</v>
      </c>
      <c r="F161" s="45">
        <v>1.5816342509943939</v>
      </c>
      <c r="G161" s="15">
        <v>6045</v>
      </c>
      <c r="H161" s="45">
        <v>1.5782383257358585</v>
      </c>
      <c r="I161" s="15">
        <v>5941</v>
      </c>
      <c r="J161" s="45">
        <v>1.5613009702614344</v>
      </c>
      <c r="K161" s="15">
        <v>5535</v>
      </c>
      <c r="L161" s="45">
        <v>1.4932540528290892</v>
      </c>
      <c r="M161" s="15">
        <v>4812</v>
      </c>
      <c r="N161" s="45">
        <v>1.3931915435705311</v>
      </c>
      <c r="O161" s="15">
        <v>357</v>
      </c>
      <c r="P161" s="45">
        <v>0.88916562889165618</v>
      </c>
      <c r="Q161" s="15">
        <v>5478</v>
      </c>
      <c r="R161" s="45">
        <v>1.6121152906692719</v>
      </c>
      <c r="S161" s="15">
        <v>1999</v>
      </c>
      <c r="T161" s="45">
        <v>0.88023284999053275</v>
      </c>
      <c r="U161" s="15">
        <v>2879</v>
      </c>
      <c r="V161" s="45">
        <v>1.4645809487472974</v>
      </c>
      <c r="W161" s="15">
        <v>964</v>
      </c>
      <c r="X161" s="45">
        <v>0.6994478425226559</v>
      </c>
      <c r="Y161" s="15">
        <v>5586</v>
      </c>
      <c r="Z161" s="45">
        <v>1.495966834849118</v>
      </c>
      <c r="AA161" s="15">
        <v>5518</v>
      </c>
      <c r="AB161" s="45">
        <v>1.5279350724509264</v>
      </c>
      <c r="AC161" s="15">
        <v>3196</v>
      </c>
      <c r="AD161" s="45">
        <v>1.1369659799572394</v>
      </c>
      <c r="AE161" s="15">
        <v>1612</v>
      </c>
      <c r="AF161" s="45">
        <v>0.6845185015329478</v>
      </c>
      <c r="AG161" s="15">
        <v>3814</v>
      </c>
      <c r="AH161" s="45">
        <v>1.1506632756191526</v>
      </c>
      <c r="AI161" s="15">
        <v>1050</v>
      </c>
      <c r="AJ161" s="45">
        <v>0.51318393978641774</v>
      </c>
      <c r="AK161" s="15">
        <v>15</v>
      </c>
      <c r="AL161" s="45">
        <v>11.904761904761903</v>
      </c>
      <c r="AM161" s="66">
        <v>126</v>
      </c>
      <c r="AN161" s="16"/>
    </row>
    <row r="162" spans="1:40" s="2" customFormat="1" x14ac:dyDescent="0.2">
      <c r="A162" s="42">
        <f t="shared" ref="A162:A176" si="1">(A161+1)</f>
        <v>127</v>
      </c>
      <c r="B162" s="118" t="s">
        <v>20</v>
      </c>
      <c r="C162" s="118"/>
      <c r="D162" s="118"/>
      <c r="E162" s="15">
        <v>5251</v>
      </c>
      <c r="F162" s="45">
        <v>1.3704886884441521</v>
      </c>
      <c r="G162" s="15">
        <v>5240</v>
      </c>
      <c r="H162" s="45">
        <v>1.3680676305799666</v>
      </c>
      <c r="I162" s="15">
        <v>5134</v>
      </c>
      <c r="J162" s="45">
        <v>1.349220532119543</v>
      </c>
      <c r="K162" s="15">
        <v>4753</v>
      </c>
      <c r="L162" s="45">
        <v>1.2822830195296586</v>
      </c>
      <c r="M162" s="15">
        <v>3970</v>
      </c>
      <c r="N162" s="45">
        <v>1.1494119758884056</v>
      </c>
      <c r="O162" s="15">
        <v>383</v>
      </c>
      <c r="P162" s="45">
        <v>0.95392278953922782</v>
      </c>
      <c r="Q162" s="15">
        <v>4688</v>
      </c>
      <c r="R162" s="45">
        <v>1.3796269592291981</v>
      </c>
      <c r="S162" s="15">
        <v>1297</v>
      </c>
      <c r="T162" s="45">
        <v>0.57111656149961032</v>
      </c>
      <c r="U162" s="15">
        <v>2496</v>
      </c>
      <c r="V162" s="45">
        <v>1.2697443723769555</v>
      </c>
      <c r="W162" s="15">
        <v>719</v>
      </c>
      <c r="X162" s="45">
        <v>0.52168360868650365</v>
      </c>
      <c r="Y162" s="15">
        <v>4686</v>
      </c>
      <c r="Z162" s="45">
        <v>1.2549410290195069</v>
      </c>
      <c r="AA162" s="15">
        <v>4654</v>
      </c>
      <c r="AB162" s="45">
        <v>1.2886933358438948</v>
      </c>
      <c r="AC162" s="15">
        <v>2504</v>
      </c>
      <c r="AD162" s="45">
        <v>0.89078936602406988</v>
      </c>
      <c r="AE162" s="15">
        <v>987</v>
      </c>
      <c r="AF162" s="45">
        <v>0.41911895844480113</v>
      </c>
      <c r="AG162" s="15">
        <v>3062</v>
      </c>
      <c r="AH162" s="45">
        <v>0.92378892237699151</v>
      </c>
      <c r="AI162" s="15">
        <v>649</v>
      </c>
      <c r="AJ162" s="45">
        <v>0.31719654944893816</v>
      </c>
      <c r="AK162" s="15">
        <v>11</v>
      </c>
      <c r="AL162" s="45">
        <v>8.7301587301587293</v>
      </c>
      <c r="AM162" s="66">
        <v>127</v>
      </c>
      <c r="AN162" s="16"/>
    </row>
    <row r="163" spans="1:40" s="2" customFormat="1" ht="12.75" customHeight="1" x14ac:dyDescent="0.2">
      <c r="A163" s="42">
        <f t="shared" si="1"/>
        <v>128</v>
      </c>
      <c r="B163" s="118" t="s">
        <v>21</v>
      </c>
      <c r="C163" s="118"/>
      <c r="D163" s="118"/>
      <c r="E163" s="15">
        <v>4363</v>
      </c>
      <c r="F163" s="45">
        <v>1.1387244615657657</v>
      </c>
      <c r="G163" s="15">
        <v>4363</v>
      </c>
      <c r="H163" s="45">
        <v>1.1390990595840449</v>
      </c>
      <c r="I163" s="15">
        <v>4317</v>
      </c>
      <c r="J163" s="45">
        <v>1.1345120835917544</v>
      </c>
      <c r="K163" s="15">
        <v>3984</v>
      </c>
      <c r="L163" s="45">
        <v>1.0748191773208837</v>
      </c>
      <c r="M163" s="15">
        <v>3478</v>
      </c>
      <c r="N163" s="45">
        <v>1.0069659577178527</v>
      </c>
      <c r="O163" s="15">
        <v>350</v>
      </c>
      <c r="P163" s="45">
        <v>0.87173100871731013</v>
      </c>
      <c r="Q163" s="15">
        <v>3957</v>
      </c>
      <c r="R163" s="45">
        <v>1.164501680390345</v>
      </c>
      <c r="S163" s="15">
        <v>1105</v>
      </c>
      <c r="T163" s="45">
        <v>0.48657193558756312</v>
      </c>
      <c r="U163" s="15">
        <v>2040</v>
      </c>
      <c r="V163" s="45">
        <v>1.0377718428080884</v>
      </c>
      <c r="W163" s="15">
        <v>629</v>
      </c>
      <c r="X163" s="45">
        <v>0.4563824615630192</v>
      </c>
      <c r="Y163" s="15">
        <v>4033</v>
      </c>
      <c r="Z163" s="45">
        <v>1.0800634165675782</v>
      </c>
      <c r="AA163" s="15">
        <v>4004</v>
      </c>
      <c r="AB163" s="45">
        <v>1.108708233072401</v>
      </c>
      <c r="AC163" s="15">
        <v>2241</v>
      </c>
      <c r="AD163" s="45">
        <v>0.79722802286738836</v>
      </c>
      <c r="AE163" s="15">
        <v>966</v>
      </c>
      <c r="AF163" s="45">
        <v>0.41020153379703944</v>
      </c>
      <c r="AG163" s="15">
        <v>2973</v>
      </c>
      <c r="AH163" s="45">
        <v>0.89693810131508678</v>
      </c>
      <c r="AI163" s="15">
        <v>488</v>
      </c>
      <c r="AJ163" s="45">
        <v>0.23850834534835416</v>
      </c>
      <c r="AK163" s="51" t="s">
        <v>48</v>
      </c>
      <c r="AL163" s="45" t="s">
        <v>48</v>
      </c>
      <c r="AM163" s="66">
        <v>128</v>
      </c>
      <c r="AN163" s="16"/>
    </row>
    <row r="164" spans="1:40" s="2" customFormat="1" x14ac:dyDescent="0.2">
      <c r="A164" s="42">
        <f t="shared" si="1"/>
        <v>129</v>
      </c>
      <c r="B164" s="118" t="s">
        <v>22</v>
      </c>
      <c r="C164" s="118"/>
      <c r="D164" s="118"/>
      <c r="E164" s="15">
        <v>10351</v>
      </c>
      <c r="F164" s="45">
        <v>2.7015670184889391</v>
      </c>
      <c r="G164" s="15">
        <v>10341</v>
      </c>
      <c r="H164" s="45">
        <v>2.6998449175243198</v>
      </c>
      <c r="I164" s="15">
        <v>10200</v>
      </c>
      <c r="J164" s="45">
        <v>2.680570593614986</v>
      </c>
      <c r="K164" s="15">
        <v>9385</v>
      </c>
      <c r="L164" s="45">
        <v>2.5319221835232164</v>
      </c>
      <c r="M164" s="15">
        <v>7839</v>
      </c>
      <c r="N164" s="45">
        <v>2.2695819846320431</v>
      </c>
      <c r="O164" s="15">
        <v>765</v>
      </c>
      <c r="P164" s="45">
        <v>1.9053549190535493</v>
      </c>
      <c r="Q164" s="15">
        <v>9443</v>
      </c>
      <c r="R164" s="45">
        <v>2.7789712832767317</v>
      </c>
      <c r="S164" s="15">
        <v>2681</v>
      </c>
      <c r="T164" s="45">
        <v>1.1805424066156169</v>
      </c>
      <c r="U164" s="15">
        <v>5029</v>
      </c>
      <c r="V164" s="45">
        <v>2.5583110771969988</v>
      </c>
      <c r="W164" s="15">
        <v>1602</v>
      </c>
      <c r="X164" s="45">
        <v>1.1623604187980234</v>
      </c>
      <c r="Y164" s="15">
        <v>9534</v>
      </c>
      <c r="Z164" s="45">
        <v>2.5532667030883438</v>
      </c>
      <c r="AA164" s="15">
        <v>9164</v>
      </c>
      <c r="AB164" s="45">
        <v>2.5375130489199509</v>
      </c>
      <c r="AC164" s="15">
        <v>5029</v>
      </c>
      <c r="AD164" s="45">
        <v>1.7890494096385972</v>
      </c>
      <c r="AE164" s="15">
        <v>2210</v>
      </c>
      <c r="AF164" s="45">
        <v>0.93845278435968649</v>
      </c>
      <c r="AG164" s="15">
        <v>6816</v>
      </c>
      <c r="AH164" s="45">
        <v>2.0563505208757591</v>
      </c>
      <c r="AI164" s="15">
        <v>1404</v>
      </c>
      <c r="AJ164" s="45">
        <v>0.68620023948583853</v>
      </c>
      <c r="AK164" s="15">
        <v>10</v>
      </c>
      <c r="AL164" s="45">
        <v>7.9365079365079358</v>
      </c>
      <c r="AM164" s="66">
        <v>129</v>
      </c>
      <c r="AN164" s="16"/>
    </row>
    <row r="165" spans="1:40" s="2" customFormat="1" x14ac:dyDescent="0.2">
      <c r="A165" s="42">
        <f t="shared" si="1"/>
        <v>130</v>
      </c>
      <c r="B165" s="118" t="s">
        <v>23</v>
      </c>
      <c r="C165" s="118"/>
      <c r="D165" s="118"/>
      <c r="E165" s="15">
        <v>10589</v>
      </c>
      <c r="F165" s="45">
        <v>2.7636840072243625</v>
      </c>
      <c r="G165" s="15">
        <v>10581</v>
      </c>
      <c r="H165" s="45">
        <v>2.7625045036577536</v>
      </c>
      <c r="I165" s="15">
        <v>10436</v>
      </c>
      <c r="J165" s="45">
        <v>2.7425916387221561</v>
      </c>
      <c r="K165" s="15">
        <v>9640</v>
      </c>
      <c r="L165" s="45">
        <v>2.6007170856860742</v>
      </c>
      <c r="M165" s="15">
        <v>8337</v>
      </c>
      <c r="N165" s="45">
        <v>2.413765149365652</v>
      </c>
      <c r="O165" s="15">
        <v>920</v>
      </c>
      <c r="P165" s="45">
        <v>2.2914072229140721</v>
      </c>
      <c r="Q165" s="15">
        <v>9713</v>
      </c>
      <c r="R165" s="45">
        <v>2.8584293206043521</v>
      </c>
      <c r="S165" s="15">
        <v>2932</v>
      </c>
      <c r="T165" s="45">
        <v>1.291066891531887</v>
      </c>
      <c r="U165" s="15">
        <v>5099</v>
      </c>
      <c r="V165" s="45">
        <v>2.5939208953325701</v>
      </c>
      <c r="W165" s="15">
        <v>1775</v>
      </c>
      <c r="X165" s="45">
        <v>1.2878837349353882</v>
      </c>
      <c r="Y165" s="15">
        <v>9909</v>
      </c>
      <c r="Z165" s="45">
        <v>2.6536941221840151</v>
      </c>
      <c r="AA165" s="15">
        <v>9425</v>
      </c>
      <c r="AB165" s="45">
        <v>2.6097839901866582</v>
      </c>
      <c r="AC165" s="15">
        <v>5657</v>
      </c>
      <c r="AD165" s="45">
        <v>2.0124582442484678</v>
      </c>
      <c r="AE165" s="15">
        <v>2546</v>
      </c>
      <c r="AF165" s="45">
        <v>1.0811315787238742</v>
      </c>
      <c r="AG165" s="15">
        <v>7330</v>
      </c>
      <c r="AH165" s="45">
        <v>2.2114215548737257</v>
      </c>
      <c r="AI165" s="15">
        <v>1809</v>
      </c>
      <c r="AJ165" s="45">
        <v>0.88414261626059976</v>
      </c>
      <c r="AK165" s="15">
        <v>8</v>
      </c>
      <c r="AL165" s="45">
        <v>6.3492063492063489</v>
      </c>
      <c r="AM165" s="66">
        <v>130</v>
      </c>
      <c r="AN165" s="16"/>
    </row>
    <row r="166" spans="1:40" s="2" customFormat="1" x14ac:dyDescent="0.2">
      <c r="A166" s="42">
        <f t="shared" si="1"/>
        <v>131</v>
      </c>
      <c r="B166" s="118" t="s">
        <v>24</v>
      </c>
      <c r="C166" s="118"/>
      <c r="D166" s="118"/>
      <c r="E166" s="15">
        <v>22251</v>
      </c>
      <c r="F166" s="45">
        <v>5.8074164552601077</v>
      </c>
      <c r="G166" s="15">
        <v>22236</v>
      </c>
      <c r="H166" s="45">
        <v>5.8054106552626212</v>
      </c>
      <c r="I166" s="15">
        <v>21960</v>
      </c>
      <c r="J166" s="45">
        <v>5.7711108074299116</v>
      </c>
      <c r="K166" s="15">
        <v>20393</v>
      </c>
      <c r="L166" s="45">
        <v>5.5017036855182688</v>
      </c>
      <c r="M166" s="15">
        <v>17799</v>
      </c>
      <c r="N166" s="45">
        <v>5.1532452793042154</v>
      </c>
      <c r="O166" s="15">
        <v>1845</v>
      </c>
      <c r="P166" s="45">
        <v>4.5952677459526772</v>
      </c>
      <c r="Q166" s="15">
        <v>20494</v>
      </c>
      <c r="R166" s="45">
        <v>6.0311593221935125</v>
      </c>
      <c r="S166" s="15">
        <v>6192</v>
      </c>
      <c r="T166" s="45">
        <v>2.7265641856635212</v>
      </c>
      <c r="U166" s="15">
        <v>10368</v>
      </c>
      <c r="V166" s="45">
        <v>5.2743227775658141</v>
      </c>
      <c r="W166" s="15">
        <v>3882</v>
      </c>
      <c r="X166" s="45">
        <v>2.8166561459262969</v>
      </c>
      <c r="Y166" s="15">
        <v>21219</v>
      </c>
      <c r="Z166" s="45">
        <v>5.6825850821094575</v>
      </c>
      <c r="AA166" s="15">
        <v>19495</v>
      </c>
      <c r="AB166" s="45">
        <v>5.39816858235426</v>
      </c>
      <c r="AC166" s="15">
        <v>11726</v>
      </c>
      <c r="AD166" s="45">
        <v>4.1714840678906722</v>
      </c>
      <c r="AE166" s="15">
        <v>6171</v>
      </c>
      <c r="AF166" s="45">
        <v>2.6204489286351245</v>
      </c>
      <c r="AG166" s="15">
        <v>16029</v>
      </c>
      <c r="AH166" s="45">
        <v>4.8358630427109066</v>
      </c>
      <c r="AI166" s="15">
        <v>4283</v>
      </c>
      <c r="AJ166" s="45">
        <v>2.0933017277192638</v>
      </c>
      <c r="AK166" s="15">
        <v>15</v>
      </c>
      <c r="AL166" s="45">
        <v>11.904761904761903</v>
      </c>
      <c r="AM166" s="66">
        <v>131</v>
      </c>
      <c r="AN166" s="16"/>
    </row>
    <row r="167" spans="1:40" s="2" customFormat="1" x14ac:dyDescent="0.2">
      <c r="A167" s="42">
        <f t="shared" si="1"/>
        <v>132</v>
      </c>
      <c r="B167" s="118" t="s">
        <v>25</v>
      </c>
      <c r="C167" s="118"/>
      <c r="D167" s="118"/>
      <c r="E167" s="15">
        <v>34693</v>
      </c>
      <c r="F167" s="45">
        <v>9.0547255890674094</v>
      </c>
      <c r="G167" s="15">
        <v>34683</v>
      </c>
      <c r="H167" s="45">
        <v>9.0550934411078217</v>
      </c>
      <c r="I167" s="15">
        <v>34251</v>
      </c>
      <c r="J167" s="45">
        <v>9.0011983727359688</v>
      </c>
      <c r="K167" s="15">
        <v>32455</v>
      </c>
      <c r="L167" s="45">
        <v>8.7558374497864655</v>
      </c>
      <c r="M167" s="15">
        <v>28412</v>
      </c>
      <c r="N167" s="45">
        <v>8.2259680249222633</v>
      </c>
      <c r="O167" s="15">
        <v>2804</v>
      </c>
      <c r="P167" s="45">
        <v>6.9838107098381075</v>
      </c>
      <c r="Q167" s="15">
        <v>32238</v>
      </c>
      <c r="R167" s="45">
        <v>9.4872896569178522</v>
      </c>
      <c r="S167" s="15">
        <v>10860</v>
      </c>
      <c r="T167" s="45">
        <v>4.7820554031501681</v>
      </c>
      <c r="U167" s="15">
        <v>17280</v>
      </c>
      <c r="V167" s="45">
        <v>8.790537962609692</v>
      </c>
      <c r="W167" s="15">
        <v>6181</v>
      </c>
      <c r="X167" s="45">
        <v>4.484737670780639</v>
      </c>
      <c r="Y167" s="15">
        <v>33423</v>
      </c>
      <c r="Z167" s="45">
        <v>8.9508950091589803</v>
      </c>
      <c r="AA167" s="15">
        <v>31181</v>
      </c>
      <c r="AB167" s="45">
        <v>8.6340238300276066</v>
      </c>
      <c r="AC167" s="15">
        <v>19987</v>
      </c>
      <c r="AD167" s="45">
        <v>7.1103063333558634</v>
      </c>
      <c r="AE167" s="15">
        <v>10744</v>
      </c>
      <c r="AF167" s="45">
        <v>4.562324305502476</v>
      </c>
      <c r="AG167" s="15">
        <v>26201</v>
      </c>
      <c r="AH167" s="45">
        <v>7.9047007038535453</v>
      </c>
      <c r="AI167" s="15">
        <v>7272</v>
      </c>
      <c r="AJ167" s="45">
        <v>3.554165342977933</v>
      </c>
      <c r="AK167" s="15">
        <v>10</v>
      </c>
      <c r="AL167" s="45">
        <v>7.9365079365079358</v>
      </c>
      <c r="AM167" s="66">
        <v>132</v>
      </c>
      <c r="AN167" s="16"/>
    </row>
    <row r="168" spans="1:40" s="2" customFormat="1" x14ac:dyDescent="0.2">
      <c r="A168" s="42">
        <f t="shared" si="1"/>
        <v>133</v>
      </c>
      <c r="B168" s="118" t="s">
        <v>26</v>
      </c>
      <c r="C168" s="118"/>
      <c r="D168" s="118"/>
      <c r="E168" s="15">
        <v>27725</v>
      </c>
      <c r="F168" s="45">
        <v>7.2361071961748458</v>
      </c>
      <c r="G168" s="15">
        <v>27714</v>
      </c>
      <c r="H168" s="45">
        <v>7.2356157087582433</v>
      </c>
      <c r="I168" s="15">
        <v>27504</v>
      </c>
      <c r="J168" s="45">
        <v>7.2280797653712332</v>
      </c>
      <c r="K168" s="15">
        <v>26584</v>
      </c>
      <c r="L168" s="45">
        <v>7.1719359964604354</v>
      </c>
      <c r="M168" s="15">
        <v>23872</v>
      </c>
      <c r="N168" s="45">
        <v>6.9115271255435822</v>
      </c>
      <c r="O168" s="15">
        <v>2499</v>
      </c>
      <c r="P168" s="45">
        <v>6.224159402241594</v>
      </c>
      <c r="Q168" s="15">
        <v>25698</v>
      </c>
      <c r="R168" s="45">
        <v>7.5626394194266071</v>
      </c>
      <c r="S168" s="15">
        <v>11189</v>
      </c>
      <c r="T168" s="45">
        <v>4.9269261423432065</v>
      </c>
      <c r="U168" s="15">
        <v>14453</v>
      </c>
      <c r="V168" s="45">
        <v>7.3524100216202468</v>
      </c>
      <c r="W168" s="15">
        <v>6598</v>
      </c>
      <c r="X168" s="45">
        <v>4.7872996524527842</v>
      </c>
      <c r="Y168" s="15">
        <v>26884</v>
      </c>
      <c r="Z168" s="45">
        <v>7.1997086265813968</v>
      </c>
      <c r="AA168" s="15">
        <v>25831</v>
      </c>
      <c r="AB168" s="45">
        <v>7.1526079841391592</v>
      </c>
      <c r="AC168" s="15">
        <v>18053</v>
      </c>
      <c r="AD168" s="45">
        <v>6.4222925019299257</v>
      </c>
      <c r="AE168" s="15">
        <v>11481</v>
      </c>
      <c r="AF168" s="45">
        <v>4.8752834467120181</v>
      </c>
      <c r="AG168" s="15">
        <v>22213</v>
      </c>
      <c r="AH168" s="45">
        <v>6.7015425645852753</v>
      </c>
      <c r="AI168" s="15">
        <v>8254</v>
      </c>
      <c r="AJ168" s="45">
        <v>4.0341145133305636</v>
      </c>
      <c r="AK168" s="15">
        <v>11</v>
      </c>
      <c r="AL168" s="45">
        <v>8.7301587301587293</v>
      </c>
      <c r="AM168" s="66">
        <v>133</v>
      </c>
      <c r="AN168" s="16"/>
    </row>
    <row r="169" spans="1:40" s="2" customFormat="1" x14ac:dyDescent="0.2">
      <c r="A169" s="42">
        <f t="shared" si="1"/>
        <v>134</v>
      </c>
      <c r="B169" s="118" t="s">
        <v>55</v>
      </c>
      <c r="C169" s="118"/>
      <c r="D169" s="118"/>
      <c r="E169" s="15">
        <v>53039</v>
      </c>
      <c r="F169" s="45">
        <v>13.842953636714794</v>
      </c>
      <c r="G169" s="15">
        <v>53031</v>
      </c>
      <c r="H169" s="45">
        <v>13.845418801008819</v>
      </c>
      <c r="I169" s="15">
        <v>52709</v>
      </c>
      <c r="J169" s="45">
        <v>13.851979943024734</v>
      </c>
      <c r="K169" s="15">
        <v>51412</v>
      </c>
      <c r="L169" s="45">
        <v>13.870131411752329</v>
      </c>
      <c r="M169" s="15">
        <v>47171</v>
      </c>
      <c r="N169" s="45">
        <v>13.657156754315361</v>
      </c>
      <c r="O169" s="15">
        <v>5026</v>
      </c>
      <c r="P169" s="45">
        <v>12.518057285180573</v>
      </c>
      <c r="Q169" s="15">
        <v>48747</v>
      </c>
      <c r="R169" s="45">
        <v>14.345707205961119</v>
      </c>
      <c r="S169" s="15">
        <v>24323</v>
      </c>
      <c r="T169" s="45">
        <v>10.710306958639183</v>
      </c>
      <c r="U169" s="15">
        <v>27269</v>
      </c>
      <c r="V169" s="45">
        <v>13.872059010555768</v>
      </c>
      <c r="W169" s="15">
        <v>14544</v>
      </c>
      <c r="X169" s="45">
        <v>10.55266537515509</v>
      </c>
      <c r="Y169" s="15">
        <v>51905</v>
      </c>
      <c r="Z169" s="45">
        <v>13.900493835095501</v>
      </c>
      <c r="AA169" s="15">
        <v>49553</v>
      </c>
      <c r="AB169" s="45">
        <v>13.721233534824348</v>
      </c>
      <c r="AC169" s="15">
        <v>36704</v>
      </c>
      <c r="AD169" s="45">
        <v>13.057321441911924</v>
      </c>
      <c r="AE169" s="15">
        <v>26409</v>
      </c>
      <c r="AF169" s="45">
        <v>11.214298453463782</v>
      </c>
      <c r="AG169" s="15">
        <v>44838</v>
      </c>
      <c r="AH169" s="45">
        <v>13.527383312063861</v>
      </c>
      <c r="AI169" s="15">
        <v>20527</v>
      </c>
      <c r="AJ169" s="45">
        <v>10.032501649519807</v>
      </c>
      <c r="AK169" s="15">
        <v>8</v>
      </c>
      <c r="AL169" s="45">
        <v>6.3492063492063489</v>
      </c>
      <c r="AM169" s="66">
        <v>134</v>
      </c>
      <c r="AN169" s="16"/>
    </row>
    <row r="170" spans="1:40" s="2" customFormat="1" x14ac:dyDescent="0.2">
      <c r="A170" s="42">
        <f t="shared" si="1"/>
        <v>135</v>
      </c>
      <c r="B170" s="118" t="s">
        <v>56</v>
      </c>
      <c r="C170" s="118"/>
      <c r="D170" s="118"/>
      <c r="E170" s="15">
        <v>38883</v>
      </c>
      <c r="F170" s="45">
        <v>10.14829778571205</v>
      </c>
      <c r="G170" s="15">
        <v>38883</v>
      </c>
      <c r="H170" s="45">
        <v>10.15163619844291</v>
      </c>
      <c r="I170" s="15">
        <v>38712</v>
      </c>
      <c r="J170" s="45">
        <v>10.173553805884641</v>
      </c>
      <c r="K170" s="15">
        <v>38123</v>
      </c>
      <c r="L170" s="45">
        <v>10.284972765312261</v>
      </c>
      <c r="M170" s="15">
        <v>35770</v>
      </c>
      <c r="N170" s="45">
        <v>10.356288760082688</v>
      </c>
      <c r="O170" s="15">
        <v>3992</v>
      </c>
      <c r="P170" s="45">
        <v>9.9427148194271489</v>
      </c>
      <c r="Q170" s="15">
        <v>35412</v>
      </c>
      <c r="R170" s="45">
        <v>10.421363029058099</v>
      </c>
      <c r="S170" s="15">
        <v>22469</v>
      </c>
      <c r="T170" s="45">
        <v>9.8939229146759793</v>
      </c>
      <c r="U170" s="15">
        <v>19989</v>
      </c>
      <c r="V170" s="45">
        <v>10.168637924456315</v>
      </c>
      <c r="W170" s="15">
        <v>13526</v>
      </c>
      <c r="X170" s="45">
        <v>9.8140368443583448</v>
      </c>
      <c r="Y170" s="15">
        <v>38315</v>
      </c>
      <c r="Z170" s="45">
        <v>10.261004167068375</v>
      </c>
      <c r="AA170" s="15">
        <v>37022</v>
      </c>
      <c r="AB170" s="45">
        <v>10.251397653548059</v>
      </c>
      <c r="AC170" s="15">
        <v>29589</v>
      </c>
      <c r="AD170" s="45">
        <v>10.526184724954552</v>
      </c>
      <c r="AE170" s="15">
        <v>25128</v>
      </c>
      <c r="AF170" s="45">
        <v>10.670335549950318</v>
      </c>
      <c r="AG170" s="15">
        <v>35086</v>
      </c>
      <c r="AH170" s="45">
        <v>10.585257390763921</v>
      </c>
      <c r="AI170" s="15">
        <v>20712</v>
      </c>
      <c r="AJ170" s="45">
        <v>10.12291977224408</v>
      </c>
      <c r="AK170" s="51" t="s">
        <v>48</v>
      </c>
      <c r="AL170" s="45" t="s">
        <v>48</v>
      </c>
      <c r="AM170" s="66">
        <v>135</v>
      </c>
      <c r="AN170" s="16"/>
    </row>
    <row r="171" spans="1:40" s="2" customFormat="1" x14ac:dyDescent="0.2">
      <c r="A171" s="42">
        <f t="shared" si="1"/>
        <v>136</v>
      </c>
      <c r="B171" s="118" t="s">
        <v>57</v>
      </c>
      <c r="C171" s="118"/>
      <c r="D171" s="118"/>
      <c r="E171" s="15">
        <v>28284</v>
      </c>
      <c r="F171" s="45">
        <v>7.3820038209777952</v>
      </c>
      <c r="G171" s="15">
        <v>28284</v>
      </c>
      <c r="H171" s="45">
        <v>7.3844322258251482</v>
      </c>
      <c r="I171" s="15">
        <v>28200</v>
      </c>
      <c r="J171" s="45">
        <v>7.4109892882296675</v>
      </c>
      <c r="K171" s="15">
        <v>27979</v>
      </c>
      <c r="L171" s="45">
        <v>7.5482845788807751</v>
      </c>
      <c r="M171" s="15">
        <v>26766</v>
      </c>
      <c r="N171" s="45">
        <v>7.7494108177906975</v>
      </c>
      <c r="O171" s="15">
        <v>3203</v>
      </c>
      <c r="P171" s="45">
        <v>7.9775840597758414</v>
      </c>
      <c r="Q171" s="15">
        <v>25303</v>
      </c>
      <c r="R171" s="45">
        <v>7.4463952537065694</v>
      </c>
      <c r="S171" s="15">
        <v>19484</v>
      </c>
      <c r="T171" s="45">
        <v>8.579518183699621</v>
      </c>
      <c r="U171" s="15">
        <v>14200</v>
      </c>
      <c r="V171" s="45">
        <v>7.2237059646445374</v>
      </c>
      <c r="W171" s="15">
        <v>11580</v>
      </c>
      <c r="X171" s="45">
        <v>8.402080929888335</v>
      </c>
      <c r="Y171" s="15">
        <v>27942</v>
      </c>
      <c r="Z171" s="45">
        <v>7.4830478516566501</v>
      </c>
      <c r="AA171" s="15">
        <v>27198</v>
      </c>
      <c r="AB171" s="45">
        <v>7.5311305002755153</v>
      </c>
      <c r="AC171" s="15">
        <v>22735</v>
      </c>
      <c r="AD171" s="45">
        <v>8.0878978580500114</v>
      </c>
      <c r="AE171" s="15">
        <v>21419</v>
      </c>
      <c r="AF171" s="45">
        <v>9.0953485014480187</v>
      </c>
      <c r="AG171" s="15">
        <v>26457</v>
      </c>
      <c r="AH171" s="45">
        <v>7.9819345262338555</v>
      </c>
      <c r="AI171" s="15">
        <v>18882</v>
      </c>
      <c r="AJ171" s="45">
        <v>9.2285134771877519</v>
      </c>
      <c r="AK171" s="51" t="s">
        <v>48</v>
      </c>
      <c r="AL171" s="45" t="s">
        <v>48</v>
      </c>
      <c r="AM171" s="66">
        <v>136</v>
      </c>
      <c r="AN171" s="16"/>
    </row>
    <row r="172" spans="1:40" s="2" customFormat="1" x14ac:dyDescent="0.2">
      <c r="A172" s="42">
        <f t="shared" si="1"/>
        <v>137</v>
      </c>
      <c r="B172" s="118" t="s">
        <v>58</v>
      </c>
      <c r="C172" s="118"/>
      <c r="D172" s="118"/>
      <c r="E172" s="15">
        <v>19307</v>
      </c>
      <c r="F172" s="45">
        <v>5.0390449643479798</v>
      </c>
      <c r="G172" s="15">
        <v>19307</v>
      </c>
      <c r="H172" s="45">
        <v>5.0407026228258429</v>
      </c>
      <c r="I172" s="15">
        <v>19255</v>
      </c>
      <c r="J172" s="45">
        <v>5.0602339980447599</v>
      </c>
      <c r="K172" s="15">
        <v>19211</v>
      </c>
      <c r="L172" s="45">
        <v>5.1828190801986684</v>
      </c>
      <c r="M172" s="15">
        <v>18509</v>
      </c>
      <c r="N172" s="45">
        <v>5.3588076225991186</v>
      </c>
      <c r="O172" s="15">
        <v>2274</v>
      </c>
      <c r="P172" s="45">
        <v>5.6637608966376085</v>
      </c>
      <c r="Q172" s="15">
        <v>17249</v>
      </c>
      <c r="R172" s="45">
        <v>5.0761914291263732</v>
      </c>
      <c r="S172" s="15">
        <v>14597</v>
      </c>
      <c r="T172" s="45">
        <v>6.4275932522820449</v>
      </c>
      <c r="U172" s="15">
        <v>9632</v>
      </c>
      <c r="V172" s="45">
        <v>4.8999109754546613</v>
      </c>
      <c r="W172" s="15">
        <v>8828</v>
      </c>
      <c r="X172" s="45">
        <v>6.4053169645124548</v>
      </c>
      <c r="Y172" s="15">
        <v>19143</v>
      </c>
      <c r="Z172" s="45">
        <v>5.1266188899958225</v>
      </c>
      <c r="AA172" s="15">
        <v>18755</v>
      </c>
      <c r="AB172" s="45">
        <v>5.1932624653528681</v>
      </c>
      <c r="AC172" s="15">
        <v>16051</v>
      </c>
      <c r="AD172" s="45">
        <v>5.7100879049729807</v>
      </c>
      <c r="AE172" s="15">
        <v>16106</v>
      </c>
      <c r="AF172" s="45">
        <v>6.8392400655643035</v>
      </c>
      <c r="AG172" s="15">
        <v>18563</v>
      </c>
      <c r="AH172" s="45">
        <v>5.6003572064285096</v>
      </c>
      <c r="AI172" s="15">
        <v>14419</v>
      </c>
      <c r="AJ172" s="45">
        <v>7.0472373597908158</v>
      </c>
      <c r="AK172" s="51" t="s">
        <v>48</v>
      </c>
      <c r="AL172" s="45" t="s">
        <v>48</v>
      </c>
      <c r="AM172" s="66">
        <v>137</v>
      </c>
      <c r="AN172" s="16"/>
    </row>
    <row r="173" spans="1:40" s="2" customFormat="1" x14ac:dyDescent="0.2">
      <c r="A173" s="42">
        <f t="shared" si="1"/>
        <v>138</v>
      </c>
      <c r="B173" s="118" t="s">
        <v>59</v>
      </c>
      <c r="C173" s="118"/>
      <c r="D173" s="118"/>
      <c r="E173" s="15">
        <v>27973</v>
      </c>
      <c r="F173" s="45">
        <v>7.300834142420161</v>
      </c>
      <c r="G173" s="15">
        <v>27973</v>
      </c>
      <c r="H173" s="45">
        <v>7.3032358454605744</v>
      </c>
      <c r="I173" s="15">
        <v>27894</v>
      </c>
      <c r="J173" s="45">
        <v>7.3305721704212177</v>
      </c>
      <c r="K173" s="15">
        <v>27815</v>
      </c>
      <c r="L173" s="45">
        <v>7.5040400143525048</v>
      </c>
      <c r="M173" s="15">
        <v>27152</v>
      </c>
      <c r="N173" s="45">
        <v>7.8611672466806022</v>
      </c>
      <c r="O173" s="15">
        <v>3509</v>
      </c>
      <c r="P173" s="45">
        <v>8.7397260273972606</v>
      </c>
      <c r="Q173" s="15">
        <v>24144</v>
      </c>
      <c r="R173" s="45">
        <v>7.105314271252082</v>
      </c>
      <c r="S173" s="15">
        <v>23540</v>
      </c>
      <c r="T173" s="45">
        <v>10.365523406091617</v>
      </c>
      <c r="U173" s="15">
        <v>14190</v>
      </c>
      <c r="V173" s="45">
        <v>7.2186188477680266</v>
      </c>
      <c r="W173" s="15">
        <v>14353</v>
      </c>
      <c r="X173" s="45">
        <v>10.414081829593028</v>
      </c>
      <c r="Y173" s="15">
        <v>27749</v>
      </c>
      <c r="Z173" s="45">
        <v>7.4313612066287451</v>
      </c>
      <c r="AA173" s="15">
        <v>27369</v>
      </c>
      <c r="AB173" s="45">
        <v>7.5784804273123241</v>
      </c>
      <c r="AC173" s="15">
        <v>24338</v>
      </c>
      <c r="AD173" s="45">
        <v>8.6581595807882632</v>
      </c>
      <c r="AE173" s="15">
        <v>25073</v>
      </c>
      <c r="AF173" s="45">
        <v>10.646980390158561</v>
      </c>
      <c r="AG173" s="15">
        <v>27338</v>
      </c>
      <c r="AH173" s="45">
        <v>8.2477274852848446</v>
      </c>
      <c r="AI173" s="15">
        <v>23642</v>
      </c>
      <c r="AJ173" s="45">
        <v>11.554947337552846</v>
      </c>
      <c r="AK173" s="51" t="s">
        <v>48</v>
      </c>
      <c r="AL173" s="45" t="s">
        <v>48</v>
      </c>
      <c r="AM173" s="66">
        <v>138</v>
      </c>
      <c r="AN173" s="16"/>
    </row>
    <row r="174" spans="1:40" s="2" customFormat="1" x14ac:dyDescent="0.2">
      <c r="A174" s="42">
        <f t="shared" si="1"/>
        <v>139</v>
      </c>
      <c r="B174" s="118" t="s">
        <v>60</v>
      </c>
      <c r="C174" s="118"/>
      <c r="D174" s="118"/>
      <c r="E174" s="15">
        <v>18200</v>
      </c>
      <c r="F174" s="45">
        <v>4.7501226680029651</v>
      </c>
      <c r="G174" s="15">
        <v>18200</v>
      </c>
      <c r="H174" s="45">
        <v>4.7516852817853801</v>
      </c>
      <c r="I174" s="15">
        <v>18174</v>
      </c>
      <c r="J174" s="45">
        <v>4.7761460753292901</v>
      </c>
      <c r="K174" s="15">
        <v>18153</v>
      </c>
      <c r="L174" s="45">
        <v>4.8973876822053217</v>
      </c>
      <c r="M174" s="15">
        <v>17903</v>
      </c>
      <c r="N174" s="45">
        <v>5.1833558197305107</v>
      </c>
      <c r="O174" s="15">
        <v>2337</v>
      </c>
      <c r="P174" s="45">
        <v>5.820672478206725</v>
      </c>
      <c r="Q174" s="15">
        <v>15594</v>
      </c>
      <c r="R174" s="45">
        <v>4.5891430892107756</v>
      </c>
      <c r="S174" s="15">
        <v>16389</v>
      </c>
      <c r="T174" s="45">
        <v>7.2166764274611506</v>
      </c>
      <c r="U174" s="15">
        <v>9389</v>
      </c>
      <c r="V174" s="45">
        <v>4.7762940353554617</v>
      </c>
      <c r="W174" s="15">
        <v>9497</v>
      </c>
      <c r="X174" s="45">
        <v>6.8907221581303553</v>
      </c>
      <c r="Y174" s="15">
        <v>18100</v>
      </c>
      <c r="Z174" s="45">
        <v>4.8472967616843956</v>
      </c>
      <c r="AA174" s="15">
        <v>17901</v>
      </c>
      <c r="AB174" s="45">
        <v>4.9567897303269364</v>
      </c>
      <c r="AC174" s="15">
        <v>16269</v>
      </c>
      <c r="AD174" s="45">
        <v>5.7876406532929678</v>
      </c>
      <c r="AE174" s="15">
        <v>17164</v>
      </c>
      <c r="AF174" s="45">
        <v>7.2885084121039183</v>
      </c>
      <c r="AG174" s="15">
        <v>17977</v>
      </c>
      <c r="AH174" s="45">
        <v>5.4235641598860802</v>
      </c>
      <c r="AI174" s="15">
        <v>16332</v>
      </c>
      <c r="AJ174" s="45">
        <v>7.9822096234207374</v>
      </c>
      <c r="AK174" s="51" t="s">
        <v>48</v>
      </c>
      <c r="AL174" s="45" t="s">
        <v>48</v>
      </c>
      <c r="AM174" s="66">
        <v>139</v>
      </c>
      <c r="AN174" s="16"/>
    </row>
    <row r="175" spans="1:40" s="2" customFormat="1" x14ac:dyDescent="0.2">
      <c r="A175" s="42">
        <f t="shared" si="1"/>
        <v>140</v>
      </c>
      <c r="B175" s="118" t="s">
        <v>61</v>
      </c>
      <c r="C175" s="118"/>
      <c r="D175" s="118"/>
      <c r="E175" s="15">
        <v>50569</v>
      </c>
      <c r="F175" s="45">
        <v>13.198294131771535</v>
      </c>
      <c r="G175" s="15">
        <v>50568</v>
      </c>
      <c r="H175" s="45">
        <v>13.202374798314457</v>
      </c>
      <c r="I175" s="15">
        <v>50486</v>
      </c>
      <c r="J175" s="45">
        <v>13.267773234239822</v>
      </c>
      <c r="K175" s="15">
        <v>50471</v>
      </c>
      <c r="L175" s="45">
        <v>13.616264733574878</v>
      </c>
      <c r="M175" s="15">
        <v>50127</v>
      </c>
      <c r="N175" s="45">
        <v>14.512990961047384</v>
      </c>
      <c r="O175" s="15">
        <v>7181</v>
      </c>
      <c r="P175" s="45">
        <v>17.885429638854298</v>
      </c>
      <c r="Q175" s="15">
        <v>41186</v>
      </c>
      <c r="R175" s="45">
        <v>12.120587871760613</v>
      </c>
      <c r="S175" s="15">
        <v>48601</v>
      </c>
      <c r="T175" s="45">
        <v>21.400798770580231</v>
      </c>
      <c r="U175" s="15">
        <v>29841</v>
      </c>
      <c r="V175" s="45">
        <v>15.180465471194202</v>
      </c>
      <c r="W175" s="15">
        <v>31515</v>
      </c>
      <c r="X175" s="45">
        <v>22.866285017740147</v>
      </c>
      <c r="Y175" s="15">
        <v>50288</v>
      </c>
      <c r="Z175" s="45">
        <v>13.467450803954966</v>
      </c>
      <c r="AA175" s="15">
        <v>50049</v>
      </c>
      <c r="AB175" s="45">
        <v>13.858576013246903</v>
      </c>
      <c r="AC175" s="15">
        <v>46850</v>
      </c>
      <c r="AD175" s="45">
        <v>16.666725957758654</v>
      </c>
      <c r="AE175" s="15">
        <v>49207</v>
      </c>
      <c r="AF175" s="45">
        <v>20.895224506781489</v>
      </c>
      <c r="AG175" s="15">
        <v>50288</v>
      </c>
      <c r="AH175" s="45">
        <v>15.171618983832186</v>
      </c>
      <c r="AI175" s="15">
        <v>48037</v>
      </c>
      <c r="AJ175" s="45">
        <v>23.477920871923953</v>
      </c>
      <c r="AK175" s="15">
        <v>1</v>
      </c>
      <c r="AL175" s="45">
        <v>0.79365079365079361</v>
      </c>
      <c r="AM175" s="66">
        <v>140</v>
      </c>
      <c r="AN175" s="16"/>
    </row>
    <row r="176" spans="1:40" s="2" customFormat="1" ht="12.75" customHeight="1" x14ac:dyDescent="0.2">
      <c r="A176" s="42">
        <f t="shared" si="1"/>
        <v>141</v>
      </c>
      <c r="B176" s="118" t="s">
        <v>27</v>
      </c>
      <c r="C176" s="118"/>
      <c r="D176" s="118"/>
      <c r="E176" s="15">
        <v>25610</v>
      </c>
      <c r="F176" s="45">
        <v>6.6841011828327437</v>
      </c>
      <c r="G176" s="15">
        <v>25573</v>
      </c>
      <c r="H176" s="45">
        <v>6.676639984126238</v>
      </c>
      <c r="I176" s="15">
        <v>25343</v>
      </c>
      <c r="J176" s="45">
        <v>6.6601667209788813</v>
      </c>
      <c r="K176" s="15">
        <v>24774</v>
      </c>
      <c r="L176" s="45">
        <v>6.6836270830691697</v>
      </c>
      <c r="M176" s="15">
        <v>23477</v>
      </c>
      <c r="N176" s="45">
        <v>6.7971649768090936</v>
      </c>
      <c r="O176" s="15">
        <v>2705</v>
      </c>
      <c r="P176" s="45">
        <v>6.7372353673723531</v>
      </c>
      <c r="Q176" s="15">
        <v>20458</v>
      </c>
      <c r="R176" s="45">
        <v>6.0205649172164968</v>
      </c>
      <c r="S176" s="15">
        <v>19441</v>
      </c>
      <c r="T176" s="45">
        <v>8.5605837101880677</v>
      </c>
      <c r="U176" s="15">
        <v>12421</v>
      </c>
      <c r="V176" s="45">
        <v>6.3187078723133654</v>
      </c>
      <c r="W176" s="15">
        <v>11630</v>
      </c>
      <c r="X176" s="45">
        <v>8.4383593449569378</v>
      </c>
      <c r="Y176" s="15">
        <v>24688</v>
      </c>
      <c r="Z176" s="45">
        <v>6.6116056603571467</v>
      </c>
      <c r="AA176" s="15">
        <v>24022</v>
      </c>
      <c r="AB176" s="45">
        <v>6.6516955981181862</v>
      </c>
      <c r="AC176" s="15">
        <v>20170</v>
      </c>
      <c r="AD176" s="45">
        <v>7.1754079523584213</v>
      </c>
      <c r="AE176" s="15">
        <v>18271</v>
      </c>
      <c r="AF176" s="45">
        <v>7.7585840828216428</v>
      </c>
      <c r="AG176" s="15">
        <v>22476</v>
      </c>
      <c r="AH176" s="45">
        <v>6.7808882492962974</v>
      </c>
      <c r="AI176" s="15">
        <v>16845</v>
      </c>
      <c r="AJ176" s="45">
        <v>8.2329366340021011</v>
      </c>
      <c r="AK176" s="15">
        <v>37</v>
      </c>
      <c r="AL176" s="45">
        <v>29.365079365079367</v>
      </c>
      <c r="AM176" s="66">
        <v>141</v>
      </c>
      <c r="AN176" s="16"/>
    </row>
    <row r="177" spans="1:40" s="2" customFormat="1" ht="12.75" customHeight="1" x14ac:dyDescent="0.2">
      <c r="A177" s="42"/>
      <c r="B177" s="13"/>
      <c r="C177" s="13"/>
      <c r="D177" s="14"/>
      <c r="E177" s="15"/>
      <c r="F177" s="45"/>
      <c r="G177" s="15"/>
      <c r="H177" s="45"/>
      <c r="I177" s="15"/>
      <c r="J177" s="45"/>
      <c r="K177" s="15"/>
      <c r="L177" s="45"/>
      <c r="M177" s="15"/>
      <c r="N177" s="45"/>
      <c r="O177" s="15"/>
      <c r="P177" s="45"/>
      <c r="Q177" s="15"/>
      <c r="R177" s="45"/>
      <c r="S177" s="15"/>
      <c r="T177" s="45"/>
      <c r="U177" s="15"/>
      <c r="V177" s="45"/>
      <c r="W177" s="15"/>
      <c r="X177" s="45"/>
      <c r="Y177" s="15"/>
      <c r="Z177" s="45"/>
      <c r="AA177" s="15"/>
      <c r="AB177" s="45"/>
      <c r="AC177" s="15"/>
      <c r="AD177" s="45"/>
      <c r="AE177" s="15"/>
      <c r="AF177" s="45"/>
      <c r="AG177" s="15"/>
      <c r="AH177" s="45"/>
      <c r="AI177" s="15"/>
      <c r="AJ177" s="45"/>
      <c r="AK177" s="15"/>
      <c r="AL177" s="45"/>
      <c r="AM177" s="66"/>
      <c r="AN177" s="16"/>
    </row>
    <row r="178" spans="1:40" s="2" customFormat="1" ht="13.35" customHeight="1" x14ac:dyDescent="0.2">
      <c r="A178" s="42">
        <f>(A176+1)</f>
        <v>142</v>
      </c>
      <c r="B178" s="127" t="s">
        <v>44</v>
      </c>
      <c r="C178" s="127"/>
      <c r="D178" s="127"/>
      <c r="E178" s="15"/>
      <c r="F178" s="45"/>
      <c r="G178" s="15"/>
      <c r="H178" s="45"/>
      <c r="I178" s="15"/>
      <c r="J178" s="45"/>
      <c r="K178" s="15"/>
      <c r="L178" s="45"/>
      <c r="M178" s="15"/>
      <c r="N178" s="45"/>
      <c r="O178" s="15"/>
      <c r="P178" s="45"/>
      <c r="Q178" s="15"/>
      <c r="R178" s="45"/>
      <c r="S178" s="15"/>
      <c r="T178" s="45"/>
      <c r="U178" s="15"/>
      <c r="V178" s="45"/>
      <c r="W178" s="15"/>
      <c r="X178" s="45"/>
      <c r="Y178" s="15"/>
      <c r="Z178" s="45"/>
      <c r="AA178" s="15"/>
      <c r="AB178" s="45"/>
      <c r="AC178" s="15"/>
      <c r="AD178" s="45"/>
      <c r="AE178" s="15"/>
      <c r="AF178" s="45"/>
      <c r="AG178" s="15"/>
      <c r="AH178" s="45"/>
      <c r="AI178" s="15"/>
      <c r="AJ178" s="45"/>
      <c r="AK178" s="15"/>
      <c r="AL178" s="45"/>
      <c r="AM178" s="66">
        <v>142</v>
      </c>
      <c r="AN178" s="16"/>
    </row>
    <row r="179" spans="1:40" s="2" customFormat="1" ht="13.35" customHeight="1" x14ac:dyDescent="0.2">
      <c r="A179" s="42"/>
      <c r="B179" s="13"/>
      <c r="C179" s="13"/>
      <c r="D179" s="14"/>
      <c r="E179" s="15"/>
      <c r="F179" s="45"/>
      <c r="G179" s="15"/>
      <c r="H179" s="45"/>
      <c r="I179" s="15"/>
      <c r="J179" s="45"/>
      <c r="K179" s="15"/>
      <c r="L179" s="45"/>
      <c r="M179" s="15"/>
      <c r="N179" s="45"/>
      <c r="O179" s="15"/>
      <c r="P179" s="45"/>
      <c r="Q179" s="15"/>
      <c r="R179" s="45"/>
      <c r="S179" s="15"/>
      <c r="T179" s="45"/>
      <c r="U179" s="15"/>
      <c r="V179" s="45"/>
      <c r="W179" s="15"/>
      <c r="X179" s="45"/>
      <c r="Y179" s="15"/>
      <c r="Z179" s="45"/>
      <c r="AA179" s="15"/>
      <c r="AB179" s="45"/>
      <c r="AC179" s="15"/>
      <c r="AD179" s="45"/>
      <c r="AE179" s="15"/>
      <c r="AF179" s="45"/>
      <c r="AG179" s="15"/>
      <c r="AH179" s="45"/>
      <c r="AI179" s="15"/>
      <c r="AJ179" s="45"/>
      <c r="AK179" s="15"/>
      <c r="AL179" s="45"/>
      <c r="AM179" s="66"/>
      <c r="AN179" s="16"/>
    </row>
    <row r="180" spans="1:40" s="2" customFormat="1" ht="13.35" customHeight="1" x14ac:dyDescent="0.2">
      <c r="A180" s="42">
        <f>(A178+1)</f>
        <v>143</v>
      </c>
      <c r="B180" s="106" t="s">
        <v>49</v>
      </c>
      <c r="C180" s="106"/>
      <c r="D180" s="106"/>
      <c r="E180" s="52">
        <v>9651</v>
      </c>
      <c r="F180" s="50">
        <v>100.00000000000001</v>
      </c>
      <c r="G180" s="52">
        <v>9581</v>
      </c>
      <c r="H180" s="50">
        <v>99.999999999999986</v>
      </c>
      <c r="I180" s="52">
        <v>8894</v>
      </c>
      <c r="J180" s="50">
        <v>100.00000000000001</v>
      </c>
      <c r="K180" s="52">
        <v>6912</v>
      </c>
      <c r="L180" s="50">
        <v>99.999999999999972</v>
      </c>
      <c r="M180" s="52">
        <v>4977</v>
      </c>
      <c r="N180" s="50">
        <v>100</v>
      </c>
      <c r="O180" s="52">
        <v>510</v>
      </c>
      <c r="P180" s="50">
        <v>100</v>
      </c>
      <c r="Q180" s="52">
        <v>8600</v>
      </c>
      <c r="R180" s="50">
        <v>99.999999999999986</v>
      </c>
      <c r="S180" s="52">
        <v>1367</v>
      </c>
      <c r="T180" s="50">
        <v>100</v>
      </c>
      <c r="U180" s="52">
        <v>3878</v>
      </c>
      <c r="V180" s="50">
        <v>99.999999999999972</v>
      </c>
      <c r="W180" s="52">
        <v>482</v>
      </c>
      <c r="X180" s="50">
        <v>99.999999999999986</v>
      </c>
      <c r="Y180" s="52">
        <v>8675</v>
      </c>
      <c r="Z180" s="50">
        <v>99.999999999999986</v>
      </c>
      <c r="AA180" s="52">
        <v>6836</v>
      </c>
      <c r="AB180" s="50">
        <v>99.999999999999986</v>
      </c>
      <c r="AC180" s="52">
        <v>3117</v>
      </c>
      <c r="AD180" s="50">
        <v>100.00000000000001</v>
      </c>
      <c r="AE180" s="52">
        <v>1192</v>
      </c>
      <c r="AF180" s="50">
        <v>100</v>
      </c>
      <c r="AG180" s="52">
        <v>5573</v>
      </c>
      <c r="AH180" s="50">
        <v>99.999999999999972</v>
      </c>
      <c r="AI180" s="52">
        <v>753</v>
      </c>
      <c r="AJ180" s="50">
        <v>100</v>
      </c>
      <c r="AK180" s="52">
        <v>70</v>
      </c>
      <c r="AL180" s="50">
        <v>100.00000000000001</v>
      </c>
      <c r="AM180" s="66">
        <v>143</v>
      </c>
      <c r="AN180" s="16"/>
    </row>
    <row r="181" spans="1:40" s="2" customFormat="1" ht="13.35" customHeight="1" x14ac:dyDescent="0.2">
      <c r="A181" s="42"/>
      <c r="B181" s="31"/>
      <c r="C181" s="31"/>
      <c r="D181" s="41"/>
      <c r="E181" s="47"/>
      <c r="F181" s="45"/>
      <c r="G181" s="47"/>
      <c r="H181" s="45"/>
      <c r="I181" s="47"/>
      <c r="J181" s="45"/>
      <c r="K181" s="47"/>
      <c r="L181" s="45"/>
      <c r="M181" s="47"/>
      <c r="N181" s="45"/>
      <c r="O181" s="47"/>
      <c r="P181" s="45"/>
      <c r="Q181" s="47"/>
      <c r="R181" s="45"/>
      <c r="S181" s="47"/>
      <c r="T181" s="45"/>
      <c r="U181" s="47"/>
      <c r="V181" s="45"/>
      <c r="W181" s="47"/>
      <c r="X181" s="45"/>
      <c r="Y181" s="47"/>
      <c r="Z181" s="45"/>
      <c r="AA181" s="47"/>
      <c r="AB181" s="45"/>
      <c r="AC181" s="47"/>
      <c r="AD181" s="45"/>
      <c r="AE181" s="47"/>
      <c r="AF181" s="45"/>
      <c r="AG181" s="47"/>
      <c r="AH181" s="45"/>
      <c r="AI181" s="47"/>
      <c r="AJ181" s="45"/>
      <c r="AK181" s="47"/>
      <c r="AL181" s="45"/>
      <c r="AM181" s="66"/>
      <c r="AN181" s="16"/>
    </row>
    <row r="182" spans="1:40" s="2" customFormat="1" ht="13.35" customHeight="1" x14ac:dyDescent="0.2">
      <c r="A182" s="42">
        <f>(A180+1)</f>
        <v>144</v>
      </c>
      <c r="B182" s="104" t="s">
        <v>19</v>
      </c>
      <c r="C182" s="104"/>
      <c r="D182" s="104"/>
      <c r="E182" s="47">
        <v>375</v>
      </c>
      <c r="F182" s="45">
        <v>3.8856077090456949</v>
      </c>
      <c r="G182" s="47">
        <v>368</v>
      </c>
      <c r="H182" s="45">
        <v>3.840935184218766</v>
      </c>
      <c r="I182" s="47">
        <v>333</v>
      </c>
      <c r="J182" s="45">
        <v>3.7440971441421182</v>
      </c>
      <c r="K182" s="47">
        <v>246</v>
      </c>
      <c r="L182" s="45">
        <v>3.5590277777777777</v>
      </c>
      <c r="M182" s="47">
        <v>163</v>
      </c>
      <c r="N182" s="45">
        <v>3.275065300381756</v>
      </c>
      <c r="O182" s="47">
        <v>8</v>
      </c>
      <c r="P182" s="45">
        <v>1.5686274509803921</v>
      </c>
      <c r="Q182" s="47">
        <v>327</v>
      </c>
      <c r="R182" s="45">
        <v>3.8023255813953485</v>
      </c>
      <c r="S182" s="47">
        <v>51</v>
      </c>
      <c r="T182" s="45">
        <v>3.730797366495977</v>
      </c>
      <c r="U182" s="47">
        <v>140</v>
      </c>
      <c r="V182" s="45">
        <v>3.6101083032490973</v>
      </c>
      <c r="W182" s="47">
        <v>14</v>
      </c>
      <c r="X182" s="45">
        <v>2.904564315352697</v>
      </c>
      <c r="Y182" s="47">
        <v>309</v>
      </c>
      <c r="Z182" s="45">
        <v>3.5619596541786742</v>
      </c>
      <c r="AA182" s="47">
        <v>261</v>
      </c>
      <c r="AB182" s="45">
        <v>3.8180222352252784</v>
      </c>
      <c r="AC182" s="47">
        <v>112</v>
      </c>
      <c r="AD182" s="45">
        <v>3.5931985883862692</v>
      </c>
      <c r="AE182" s="47">
        <v>28</v>
      </c>
      <c r="AF182" s="45">
        <v>2.348993288590604</v>
      </c>
      <c r="AG182" s="47">
        <v>169</v>
      </c>
      <c r="AH182" s="45">
        <v>3.0324780190202762</v>
      </c>
      <c r="AI182" s="47">
        <v>17</v>
      </c>
      <c r="AJ182" s="45">
        <v>2.2576361221779551</v>
      </c>
      <c r="AK182" s="47">
        <v>7</v>
      </c>
      <c r="AL182" s="45">
        <v>10</v>
      </c>
      <c r="AM182" s="66">
        <v>144</v>
      </c>
      <c r="AN182" s="16"/>
    </row>
    <row r="183" spans="1:40" s="2" customFormat="1" ht="13.35" customHeight="1" x14ac:dyDescent="0.2">
      <c r="A183" s="42">
        <f t="shared" ref="A183:A184" si="2">(A182+1)</f>
        <v>145</v>
      </c>
      <c r="B183" s="104" t="s">
        <v>20</v>
      </c>
      <c r="C183" s="104"/>
      <c r="D183" s="104"/>
      <c r="E183" s="47">
        <v>506</v>
      </c>
      <c r="F183" s="45">
        <v>5.2429800020723238</v>
      </c>
      <c r="G183" s="47">
        <v>493</v>
      </c>
      <c r="H183" s="45">
        <v>5.1456006679887274</v>
      </c>
      <c r="I183" s="47">
        <v>447</v>
      </c>
      <c r="J183" s="45">
        <v>5.0258601304250057</v>
      </c>
      <c r="K183" s="47">
        <v>316</v>
      </c>
      <c r="L183" s="45">
        <v>4.5717592592592595</v>
      </c>
      <c r="M183" s="47">
        <v>216</v>
      </c>
      <c r="N183" s="45">
        <v>4.3399638336347195</v>
      </c>
      <c r="O183" s="47">
        <v>24</v>
      </c>
      <c r="P183" s="45">
        <v>4.7058823529411766</v>
      </c>
      <c r="Q183" s="47">
        <v>425</v>
      </c>
      <c r="R183" s="45">
        <v>4.941860465116279</v>
      </c>
      <c r="S183" s="47">
        <v>50</v>
      </c>
      <c r="T183" s="45">
        <v>3.6576444769568397</v>
      </c>
      <c r="U183" s="47">
        <v>203</v>
      </c>
      <c r="V183" s="45">
        <v>5.2346570397111911</v>
      </c>
      <c r="W183" s="47">
        <v>18</v>
      </c>
      <c r="X183" s="45">
        <v>3.7344398340248963</v>
      </c>
      <c r="Y183" s="47">
        <v>394</v>
      </c>
      <c r="Z183" s="45">
        <v>4.5417867435158499</v>
      </c>
      <c r="AA183" s="47">
        <v>352</v>
      </c>
      <c r="AB183" s="45">
        <v>5.1492100643651257</v>
      </c>
      <c r="AC183" s="47">
        <v>147</v>
      </c>
      <c r="AD183" s="45">
        <v>4.7160731472569779</v>
      </c>
      <c r="AE183" s="47">
        <v>40</v>
      </c>
      <c r="AF183" s="45">
        <v>3.3557046979865772</v>
      </c>
      <c r="AG183" s="47">
        <v>199</v>
      </c>
      <c r="AH183" s="45">
        <v>3.5707877265386685</v>
      </c>
      <c r="AI183" s="47">
        <v>18</v>
      </c>
      <c r="AJ183" s="45">
        <v>2.3904382470119523</v>
      </c>
      <c r="AK183" s="47">
        <v>13</v>
      </c>
      <c r="AL183" s="45">
        <v>18.571428571428573</v>
      </c>
      <c r="AM183" s="66">
        <v>145</v>
      </c>
      <c r="AN183" s="16"/>
    </row>
    <row r="184" spans="1:40" s="2" customFormat="1" ht="13.35" customHeight="1" x14ac:dyDescent="0.2">
      <c r="A184" s="42">
        <f t="shared" si="2"/>
        <v>146</v>
      </c>
      <c r="B184" s="104" t="s">
        <v>21</v>
      </c>
      <c r="C184" s="104"/>
      <c r="D184" s="104"/>
      <c r="E184" s="47">
        <v>326</v>
      </c>
      <c r="F184" s="45">
        <v>3.3778883017303905</v>
      </c>
      <c r="G184" s="47">
        <v>321</v>
      </c>
      <c r="H184" s="45">
        <v>3.3503809623212608</v>
      </c>
      <c r="I184" s="47">
        <v>288</v>
      </c>
      <c r="J184" s="45">
        <v>3.2381380706093998</v>
      </c>
      <c r="K184" s="47">
        <v>216</v>
      </c>
      <c r="L184" s="45">
        <v>3.125</v>
      </c>
      <c r="M184" s="47">
        <v>149</v>
      </c>
      <c r="N184" s="45">
        <v>2.9937713482017276</v>
      </c>
      <c r="O184" s="47">
        <v>19</v>
      </c>
      <c r="P184" s="45">
        <v>3.7254901960784315</v>
      </c>
      <c r="Q184" s="47">
        <v>280</v>
      </c>
      <c r="R184" s="45">
        <v>3.2558139534883721</v>
      </c>
      <c r="S184" s="47">
        <v>53</v>
      </c>
      <c r="T184" s="45">
        <v>3.8771031455742504</v>
      </c>
      <c r="U184" s="47">
        <v>137</v>
      </c>
      <c r="V184" s="45">
        <v>3.5327488396080455</v>
      </c>
      <c r="W184" s="47">
        <v>16</v>
      </c>
      <c r="X184" s="45">
        <v>3.3195020746887969</v>
      </c>
      <c r="Y184" s="47">
        <v>259</v>
      </c>
      <c r="Z184" s="45">
        <v>2.9855907780979827</v>
      </c>
      <c r="AA184" s="47">
        <v>224</v>
      </c>
      <c r="AB184" s="45">
        <v>3.2767700409596259</v>
      </c>
      <c r="AC184" s="47">
        <v>95</v>
      </c>
      <c r="AD184" s="45">
        <v>3.047802374077639</v>
      </c>
      <c r="AE184" s="47">
        <v>25</v>
      </c>
      <c r="AF184" s="45">
        <v>2.0973154362416109</v>
      </c>
      <c r="AG184" s="47">
        <v>152</v>
      </c>
      <c r="AH184" s="45">
        <v>2.7274358514265207</v>
      </c>
      <c r="AI184" s="47">
        <v>13</v>
      </c>
      <c r="AJ184" s="45">
        <v>1.7264276228419653</v>
      </c>
      <c r="AK184" s="47">
        <v>5</v>
      </c>
      <c r="AL184" s="45">
        <v>7.1428571428571423</v>
      </c>
      <c r="AM184" s="66">
        <v>146</v>
      </c>
      <c r="AN184" s="16"/>
    </row>
    <row r="185" spans="1:40" s="2" customFormat="1" ht="13.35" customHeight="1" x14ac:dyDescent="0.2">
      <c r="A185" s="42">
        <f t="shared" ref="A185:A197" si="3">(A184+1)</f>
        <v>147</v>
      </c>
      <c r="B185" s="104" t="s">
        <v>22</v>
      </c>
      <c r="C185" s="104"/>
      <c r="D185" s="104"/>
      <c r="E185" s="47">
        <v>763</v>
      </c>
      <c r="F185" s="45">
        <v>7.9059164853383077</v>
      </c>
      <c r="G185" s="47">
        <v>757</v>
      </c>
      <c r="H185" s="45">
        <v>7.9010541697108856</v>
      </c>
      <c r="I185" s="47">
        <v>692</v>
      </c>
      <c r="J185" s="45">
        <v>7.7805261974364743</v>
      </c>
      <c r="K185" s="47">
        <v>545</v>
      </c>
      <c r="L185" s="45">
        <v>7.8848379629629637</v>
      </c>
      <c r="M185" s="47">
        <v>364</v>
      </c>
      <c r="N185" s="45">
        <v>7.3136427566807312</v>
      </c>
      <c r="O185" s="47">
        <v>36</v>
      </c>
      <c r="P185" s="45">
        <v>7.0588235294117645</v>
      </c>
      <c r="Q185" s="47">
        <v>675</v>
      </c>
      <c r="R185" s="45">
        <v>7.8488372093023253</v>
      </c>
      <c r="S185" s="47">
        <v>99</v>
      </c>
      <c r="T185" s="45">
        <v>7.2421360643745425</v>
      </c>
      <c r="U185" s="47">
        <v>312</v>
      </c>
      <c r="V185" s="45">
        <v>8.0453842186694171</v>
      </c>
      <c r="W185" s="47">
        <v>32</v>
      </c>
      <c r="X185" s="45">
        <v>6.6390041493775938</v>
      </c>
      <c r="Y185" s="47">
        <v>653</v>
      </c>
      <c r="Z185" s="45">
        <v>7.5273775216138334</v>
      </c>
      <c r="AA185" s="47">
        <v>558</v>
      </c>
      <c r="AB185" s="45">
        <v>8.1626682270333522</v>
      </c>
      <c r="AC185" s="47">
        <v>223</v>
      </c>
      <c r="AD185" s="45">
        <v>7.1543150465190886</v>
      </c>
      <c r="AE185" s="47">
        <v>49</v>
      </c>
      <c r="AF185" s="45">
        <v>4.1107382550335574</v>
      </c>
      <c r="AG185" s="47">
        <v>380</v>
      </c>
      <c r="AH185" s="45">
        <v>6.8185896285663015</v>
      </c>
      <c r="AI185" s="47">
        <v>39</v>
      </c>
      <c r="AJ185" s="45">
        <v>5.1792828685258963</v>
      </c>
      <c r="AK185" s="47">
        <v>6</v>
      </c>
      <c r="AL185" s="45">
        <v>8.5714285714285712</v>
      </c>
      <c r="AM185" s="66">
        <v>147</v>
      </c>
      <c r="AN185" s="16"/>
    </row>
    <row r="186" spans="1:40" s="2" customFormat="1" ht="13.35" customHeight="1" x14ac:dyDescent="0.2">
      <c r="A186" s="42">
        <f t="shared" si="3"/>
        <v>148</v>
      </c>
      <c r="B186" s="104" t="s">
        <v>23</v>
      </c>
      <c r="C186" s="104"/>
      <c r="D186" s="104"/>
      <c r="E186" s="47">
        <v>695</v>
      </c>
      <c r="F186" s="45">
        <v>7.2013262874313551</v>
      </c>
      <c r="G186" s="47">
        <v>689</v>
      </c>
      <c r="H186" s="45">
        <v>7.1913161465400277</v>
      </c>
      <c r="I186" s="47">
        <v>637</v>
      </c>
      <c r="J186" s="45">
        <v>7.1621317742298185</v>
      </c>
      <c r="K186" s="47">
        <v>466</v>
      </c>
      <c r="L186" s="45">
        <v>6.7418981481481479</v>
      </c>
      <c r="M186" s="47">
        <v>333</v>
      </c>
      <c r="N186" s="45">
        <v>6.6907775768535265</v>
      </c>
      <c r="O186" s="47">
        <v>36</v>
      </c>
      <c r="P186" s="45">
        <v>7.0588235294117645</v>
      </c>
      <c r="Q186" s="47">
        <v>590</v>
      </c>
      <c r="R186" s="45">
        <v>6.8604651162790704</v>
      </c>
      <c r="S186" s="47">
        <v>71</v>
      </c>
      <c r="T186" s="45">
        <v>5.1938551572787119</v>
      </c>
      <c r="U186" s="47">
        <v>259</v>
      </c>
      <c r="V186" s="45">
        <v>6.6787003610108311</v>
      </c>
      <c r="W186" s="47">
        <v>34</v>
      </c>
      <c r="X186" s="45">
        <v>7.0539419087136928</v>
      </c>
      <c r="Y186" s="47">
        <v>605</v>
      </c>
      <c r="Z186" s="45">
        <v>6.9740634005763695</v>
      </c>
      <c r="AA186" s="47">
        <v>468</v>
      </c>
      <c r="AB186" s="45">
        <v>6.8461088355763602</v>
      </c>
      <c r="AC186" s="47">
        <v>187</v>
      </c>
      <c r="AD186" s="45">
        <v>5.9993583573949305</v>
      </c>
      <c r="AE186" s="47">
        <v>53</v>
      </c>
      <c r="AF186" s="45">
        <v>4.4463087248322148</v>
      </c>
      <c r="AG186" s="47">
        <v>369</v>
      </c>
      <c r="AH186" s="45">
        <v>6.6212094024762251</v>
      </c>
      <c r="AI186" s="47">
        <v>48</v>
      </c>
      <c r="AJ186" s="45">
        <v>6.3745019920318722</v>
      </c>
      <c r="AK186" s="47">
        <v>6</v>
      </c>
      <c r="AL186" s="45">
        <v>8.5714285714285712</v>
      </c>
      <c r="AM186" s="66">
        <v>148</v>
      </c>
      <c r="AN186" s="16"/>
    </row>
    <row r="187" spans="1:40" s="2" customFormat="1" ht="13.35" customHeight="1" x14ac:dyDescent="0.2">
      <c r="A187" s="42">
        <f t="shared" si="3"/>
        <v>149</v>
      </c>
      <c r="B187" s="104" t="s">
        <v>24</v>
      </c>
      <c r="C187" s="104"/>
      <c r="D187" s="104"/>
      <c r="E187" s="47">
        <v>1604</v>
      </c>
      <c r="F187" s="45">
        <v>16.620039374158118</v>
      </c>
      <c r="G187" s="47">
        <v>1597</v>
      </c>
      <c r="H187" s="45">
        <v>16.668406220645025</v>
      </c>
      <c r="I187" s="47">
        <v>1480</v>
      </c>
      <c r="J187" s="45">
        <v>16.640431751742749</v>
      </c>
      <c r="K187" s="47">
        <v>1053</v>
      </c>
      <c r="L187" s="45">
        <v>15.234375</v>
      </c>
      <c r="M187" s="47">
        <v>763</v>
      </c>
      <c r="N187" s="45">
        <v>15.330520393811534</v>
      </c>
      <c r="O187" s="47">
        <v>93</v>
      </c>
      <c r="P187" s="45">
        <v>18.235294117647058</v>
      </c>
      <c r="Q187" s="47">
        <v>1444</v>
      </c>
      <c r="R187" s="45">
        <v>16.790697674418606</v>
      </c>
      <c r="S187" s="47">
        <v>160</v>
      </c>
      <c r="T187" s="45">
        <v>11.704462326261886</v>
      </c>
      <c r="U187" s="47">
        <v>575</v>
      </c>
      <c r="V187" s="45">
        <v>14.827230531201652</v>
      </c>
      <c r="W187" s="47">
        <v>58</v>
      </c>
      <c r="X187" s="45">
        <v>12.033195020746888</v>
      </c>
      <c r="Y187" s="47">
        <v>1463</v>
      </c>
      <c r="Z187" s="45">
        <v>16.864553314121036</v>
      </c>
      <c r="AA187" s="47">
        <v>1034</v>
      </c>
      <c r="AB187" s="45">
        <v>15.125804564072556</v>
      </c>
      <c r="AC187" s="47">
        <v>435</v>
      </c>
      <c r="AD187" s="45">
        <v>13.955726660250239</v>
      </c>
      <c r="AE187" s="47">
        <v>152</v>
      </c>
      <c r="AF187" s="45">
        <v>12.751677852348994</v>
      </c>
      <c r="AG187" s="47">
        <v>915</v>
      </c>
      <c r="AH187" s="45">
        <v>16.418446079310964</v>
      </c>
      <c r="AI187" s="47">
        <v>85</v>
      </c>
      <c r="AJ187" s="45">
        <v>11.288180610889773</v>
      </c>
      <c r="AK187" s="47">
        <v>7</v>
      </c>
      <c r="AL187" s="45">
        <v>10</v>
      </c>
      <c r="AM187" s="66">
        <v>149</v>
      </c>
      <c r="AN187" s="16"/>
    </row>
    <row r="188" spans="1:40" s="2" customFormat="1" ht="13.35" customHeight="1" x14ac:dyDescent="0.2">
      <c r="A188" s="42">
        <f t="shared" si="3"/>
        <v>150</v>
      </c>
      <c r="B188" s="104" t="s">
        <v>25</v>
      </c>
      <c r="C188" s="104"/>
      <c r="D188" s="104"/>
      <c r="E188" s="47">
        <v>2147</v>
      </c>
      <c r="F188" s="45">
        <v>22.246399336856285</v>
      </c>
      <c r="G188" s="47">
        <v>2141</v>
      </c>
      <c r="H188" s="45">
        <v>22.346310406011899</v>
      </c>
      <c r="I188" s="47">
        <v>1994</v>
      </c>
      <c r="J188" s="45">
        <v>22.419608724983135</v>
      </c>
      <c r="K188" s="47">
        <v>1527</v>
      </c>
      <c r="L188" s="45">
        <v>22.092013888888889</v>
      </c>
      <c r="M188" s="47">
        <v>1095</v>
      </c>
      <c r="N188" s="45">
        <v>22.001205545509343</v>
      </c>
      <c r="O188" s="47">
        <v>109</v>
      </c>
      <c r="P188" s="45">
        <v>21.372549019607842</v>
      </c>
      <c r="Q188" s="47">
        <v>1941</v>
      </c>
      <c r="R188" s="45">
        <v>22.569767441860463</v>
      </c>
      <c r="S188" s="47">
        <v>248</v>
      </c>
      <c r="T188" s="45">
        <v>18.141916605705926</v>
      </c>
      <c r="U188" s="47">
        <v>828</v>
      </c>
      <c r="V188" s="45">
        <v>21.351211964930378</v>
      </c>
      <c r="W188" s="47">
        <v>91</v>
      </c>
      <c r="X188" s="45">
        <v>18.879668049792532</v>
      </c>
      <c r="Y188" s="47">
        <v>2016</v>
      </c>
      <c r="Z188" s="45">
        <v>23.239193083573486</v>
      </c>
      <c r="AA188" s="47">
        <v>1466</v>
      </c>
      <c r="AB188" s="45">
        <v>21.445289643066122</v>
      </c>
      <c r="AC188" s="47">
        <v>651</v>
      </c>
      <c r="AD188" s="45">
        <v>20.885466794995189</v>
      </c>
      <c r="AE188" s="47">
        <v>262</v>
      </c>
      <c r="AF188" s="45">
        <v>21.979865771812079</v>
      </c>
      <c r="AG188" s="47">
        <v>1387</v>
      </c>
      <c r="AH188" s="45">
        <v>24.887852144267001</v>
      </c>
      <c r="AI188" s="47">
        <v>128</v>
      </c>
      <c r="AJ188" s="45">
        <v>16.998671978751659</v>
      </c>
      <c r="AK188" s="47">
        <v>6</v>
      </c>
      <c r="AL188" s="45">
        <v>8.5714285714285712</v>
      </c>
      <c r="AM188" s="66">
        <v>150</v>
      </c>
      <c r="AN188" s="16"/>
    </row>
    <row r="189" spans="1:40" s="2" customFormat="1" ht="13.35" customHeight="1" x14ac:dyDescent="0.2">
      <c r="A189" s="42">
        <f t="shared" si="3"/>
        <v>151</v>
      </c>
      <c r="B189" s="104" t="s">
        <v>26</v>
      </c>
      <c r="C189" s="104"/>
      <c r="D189" s="104"/>
      <c r="E189" s="47">
        <v>949</v>
      </c>
      <c r="F189" s="45">
        <v>9.8331779090249718</v>
      </c>
      <c r="G189" s="47">
        <v>948</v>
      </c>
      <c r="H189" s="45">
        <v>9.8945830289113879</v>
      </c>
      <c r="I189" s="47">
        <v>894</v>
      </c>
      <c r="J189" s="45">
        <v>10.051720260850011</v>
      </c>
      <c r="K189" s="47">
        <v>737</v>
      </c>
      <c r="L189" s="45">
        <v>10.66261574074074</v>
      </c>
      <c r="M189" s="47">
        <v>545</v>
      </c>
      <c r="N189" s="45">
        <v>10.950371709865381</v>
      </c>
      <c r="O189" s="47">
        <v>54</v>
      </c>
      <c r="P189" s="45">
        <v>10.588235294117647</v>
      </c>
      <c r="Q189" s="47">
        <v>866</v>
      </c>
      <c r="R189" s="45">
        <v>10.069767441860465</v>
      </c>
      <c r="S189" s="47">
        <v>173</v>
      </c>
      <c r="T189" s="45">
        <v>12.655449890270665</v>
      </c>
      <c r="U189" s="47">
        <v>396</v>
      </c>
      <c r="V189" s="45">
        <v>10.211449200618876</v>
      </c>
      <c r="W189" s="47">
        <v>51</v>
      </c>
      <c r="X189" s="45">
        <v>10.580912863070539</v>
      </c>
      <c r="Y189" s="47">
        <v>900</v>
      </c>
      <c r="Z189" s="45">
        <v>10.37463976945245</v>
      </c>
      <c r="AA189" s="47">
        <v>707</v>
      </c>
      <c r="AB189" s="45">
        <v>10.342305441778818</v>
      </c>
      <c r="AC189" s="47">
        <v>346</v>
      </c>
      <c r="AD189" s="45">
        <v>11.100417067693295</v>
      </c>
      <c r="AE189" s="47">
        <v>136</v>
      </c>
      <c r="AF189" s="45">
        <v>11.409395973154362</v>
      </c>
      <c r="AG189" s="47">
        <v>601</v>
      </c>
      <c r="AH189" s="45">
        <v>10.784137807285124</v>
      </c>
      <c r="AI189" s="47">
        <v>98</v>
      </c>
      <c r="AJ189" s="45">
        <v>13.014608233731739</v>
      </c>
      <c r="AK189" s="47">
        <v>1</v>
      </c>
      <c r="AL189" s="45">
        <v>1.4285714285714286</v>
      </c>
      <c r="AM189" s="66">
        <v>151</v>
      </c>
      <c r="AN189" s="16"/>
    </row>
    <row r="190" spans="1:40" s="2" customFormat="1" ht="13.35" customHeight="1" x14ac:dyDescent="0.2">
      <c r="A190" s="42">
        <f t="shared" si="3"/>
        <v>152</v>
      </c>
      <c r="B190" s="104" t="s">
        <v>55</v>
      </c>
      <c r="C190" s="104"/>
      <c r="D190" s="104"/>
      <c r="E190" s="47">
        <v>1023</v>
      </c>
      <c r="F190" s="45">
        <v>10.599937830276655</v>
      </c>
      <c r="G190" s="47">
        <v>1020</v>
      </c>
      <c r="H190" s="45">
        <v>10.646070347562885</v>
      </c>
      <c r="I190" s="47">
        <v>980</v>
      </c>
      <c r="J190" s="45">
        <v>11.018664268045873</v>
      </c>
      <c r="K190" s="47">
        <v>845</v>
      </c>
      <c r="L190" s="45">
        <v>12.22511574074074</v>
      </c>
      <c r="M190" s="47">
        <v>662</v>
      </c>
      <c r="N190" s="45">
        <v>13.301185453084189</v>
      </c>
      <c r="O190" s="47">
        <v>67</v>
      </c>
      <c r="P190" s="45">
        <v>13.137254901960786</v>
      </c>
      <c r="Q190" s="47">
        <v>957</v>
      </c>
      <c r="R190" s="45">
        <v>11.127906976744185</v>
      </c>
      <c r="S190" s="47">
        <v>210</v>
      </c>
      <c r="T190" s="45">
        <v>15.362106803218728</v>
      </c>
      <c r="U190" s="47">
        <v>485</v>
      </c>
      <c r="V190" s="45">
        <v>12.506446621970088</v>
      </c>
      <c r="W190" s="47">
        <v>75</v>
      </c>
      <c r="X190" s="45">
        <v>15.560165975103734</v>
      </c>
      <c r="Y190" s="47">
        <v>976</v>
      </c>
      <c r="Z190" s="45">
        <v>11.250720461095101</v>
      </c>
      <c r="AA190" s="47">
        <v>816</v>
      </c>
      <c r="AB190" s="45">
        <v>11.936805149210064</v>
      </c>
      <c r="AC190" s="47">
        <v>424</v>
      </c>
      <c r="AD190" s="45">
        <v>13.602823227462304</v>
      </c>
      <c r="AE190" s="47">
        <v>202</v>
      </c>
      <c r="AF190" s="45">
        <v>16.946308724832214</v>
      </c>
      <c r="AG190" s="47">
        <v>678</v>
      </c>
      <c r="AH190" s="45">
        <v>12.165799389915664</v>
      </c>
      <c r="AI190" s="47">
        <v>136</v>
      </c>
      <c r="AJ190" s="45">
        <v>18.061088977423641</v>
      </c>
      <c r="AK190" s="47">
        <v>3</v>
      </c>
      <c r="AL190" s="45">
        <v>4.2857142857142856</v>
      </c>
      <c r="AM190" s="66">
        <v>152</v>
      </c>
      <c r="AN190" s="16"/>
    </row>
    <row r="191" spans="1:40" s="2" customFormat="1" ht="13.35" customHeight="1" x14ac:dyDescent="0.2">
      <c r="A191" s="42">
        <f t="shared" si="3"/>
        <v>153</v>
      </c>
      <c r="B191" s="104" t="s">
        <v>56</v>
      </c>
      <c r="C191" s="104"/>
      <c r="D191" s="104"/>
      <c r="E191" s="47">
        <v>341</v>
      </c>
      <c r="F191" s="45">
        <v>3.5333126100922185</v>
      </c>
      <c r="G191" s="47">
        <v>341</v>
      </c>
      <c r="H191" s="45">
        <v>3.5591274397244548</v>
      </c>
      <c r="I191" s="47">
        <v>331</v>
      </c>
      <c r="J191" s="45">
        <v>3.7216100742073306</v>
      </c>
      <c r="K191" s="47">
        <v>298</v>
      </c>
      <c r="L191" s="45">
        <v>4.3113425925925926</v>
      </c>
      <c r="M191" s="47">
        <v>237</v>
      </c>
      <c r="N191" s="45">
        <v>4.7619047619047619</v>
      </c>
      <c r="O191" s="47">
        <v>21</v>
      </c>
      <c r="P191" s="45">
        <v>4.117647058823529</v>
      </c>
      <c r="Q191" s="47">
        <v>317</v>
      </c>
      <c r="R191" s="45">
        <v>3.6860465116279073</v>
      </c>
      <c r="S191" s="47">
        <v>85</v>
      </c>
      <c r="T191" s="45">
        <v>6.2179956108266277</v>
      </c>
      <c r="U191" s="47">
        <v>175</v>
      </c>
      <c r="V191" s="45">
        <v>4.512635379061372</v>
      </c>
      <c r="W191" s="47">
        <v>37</v>
      </c>
      <c r="X191" s="45">
        <v>7.6763485477178426</v>
      </c>
      <c r="Y191" s="47">
        <v>332</v>
      </c>
      <c r="Z191" s="45">
        <v>3.8270893371757921</v>
      </c>
      <c r="AA191" s="47">
        <v>282</v>
      </c>
      <c r="AB191" s="45">
        <v>4.1252194265652431</v>
      </c>
      <c r="AC191" s="47">
        <v>170</v>
      </c>
      <c r="AD191" s="45">
        <v>5.4539621430863008</v>
      </c>
      <c r="AE191" s="47">
        <v>108</v>
      </c>
      <c r="AF191" s="45">
        <v>9.0604026845637584</v>
      </c>
      <c r="AG191" s="47">
        <v>250</v>
      </c>
      <c r="AH191" s="45">
        <v>4.4859142293199348</v>
      </c>
      <c r="AI191" s="47">
        <v>79</v>
      </c>
      <c r="AJ191" s="45">
        <v>10.49136786188579</v>
      </c>
      <c r="AK191" s="53" t="s">
        <v>48</v>
      </c>
      <c r="AL191" s="45" t="s">
        <v>48</v>
      </c>
      <c r="AM191" s="66">
        <v>153</v>
      </c>
      <c r="AN191" s="16"/>
    </row>
    <row r="192" spans="1:40" s="2" customFormat="1" ht="13.35" customHeight="1" x14ac:dyDescent="0.2">
      <c r="A192" s="42">
        <f t="shared" si="3"/>
        <v>154</v>
      </c>
      <c r="B192" s="104" t="s">
        <v>57</v>
      </c>
      <c r="C192" s="104"/>
      <c r="D192" s="104"/>
      <c r="E192" s="47">
        <v>122</v>
      </c>
      <c r="F192" s="45">
        <v>1.2641177080095327</v>
      </c>
      <c r="G192" s="47">
        <v>122</v>
      </c>
      <c r="H192" s="45">
        <v>1.2733535121594823</v>
      </c>
      <c r="I192" s="47">
        <v>121</v>
      </c>
      <c r="J192" s="45">
        <v>1.3604677310546436</v>
      </c>
      <c r="K192" s="47">
        <v>111</v>
      </c>
      <c r="L192" s="45">
        <v>1.6059027777777777</v>
      </c>
      <c r="M192" s="47">
        <v>95</v>
      </c>
      <c r="N192" s="45">
        <v>1.908780389793048</v>
      </c>
      <c r="O192" s="47">
        <v>5</v>
      </c>
      <c r="P192" s="45">
        <v>0.98039215686274506</v>
      </c>
      <c r="Q192" s="47">
        <v>107</v>
      </c>
      <c r="R192" s="45">
        <v>1.2441860465116279</v>
      </c>
      <c r="S192" s="47">
        <v>36</v>
      </c>
      <c r="T192" s="45">
        <v>2.6335040234089244</v>
      </c>
      <c r="U192" s="47">
        <v>77</v>
      </c>
      <c r="V192" s="45">
        <v>1.9855595667870036</v>
      </c>
      <c r="W192" s="47">
        <v>12</v>
      </c>
      <c r="X192" s="45">
        <v>2.4896265560165975</v>
      </c>
      <c r="Y192" s="47">
        <v>120</v>
      </c>
      <c r="Z192" s="45">
        <v>1.38328530259366</v>
      </c>
      <c r="AA192" s="47">
        <v>104</v>
      </c>
      <c r="AB192" s="45">
        <v>1.5213575190169688</v>
      </c>
      <c r="AC192" s="47">
        <v>68</v>
      </c>
      <c r="AD192" s="45">
        <v>2.1815848572345207</v>
      </c>
      <c r="AE192" s="47">
        <v>47</v>
      </c>
      <c r="AF192" s="45">
        <v>3.9429530201342282</v>
      </c>
      <c r="AG192" s="47">
        <v>86</v>
      </c>
      <c r="AH192" s="45">
        <v>1.5431544948860576</v>
      </c>
      <c r="AI192" s="47">
        <v>32</v>
      </c>
      <c r="AJ192" s="45">
        <v>4.2496679946879148</v>
      </c>
      <c r="AK192" s="53" t="s">
        <v>48</v>
      </c>
      <c r="AL192" s="45" t="s">
        <v>48</v>
      </c>
      <c r="AM192" s="66">
        <v>154</v>
      </c>
      <c r="AN192" s="16"/>
    </row>
    <row r="193" spans="1:40" s="2" customFormat="1" ht="13.35" customHeight="1" x14ac:dyDescent="0.2">
      <c r="A193" s="42">
        <f t="shared" si="3"/>
        <v>155</v>
      </c>
      <c r="B193" s="104" t="s">
        <v>58</v>
      </c>
      <c r="C193" s="104"/>
      <c r="D193" s="104"/>
      <c r="E193" s="47">
        <v>35</v>
      </c>
      <c r="F193" s="45">
        <v>0.36265671951093154</v>
      </c>
      <c r="G193" s="47">
        <v>34</v>
      </c>
      <c r="H193" s="45">
        <v>0.35486901158542949</v>
      </c>
      <c r="I193" s="47">
        <v>34</v>
      </c>
      <c r="J193" s="45">
        <v>0.38228018889138748</v>
      </c>
      <c r="K193" s="47">
        <v>30</v>
      </c>
      <c r="L193" s="45">
        <v>0.43402777777777779</v>
      </c>
      <c r="M193" s="47">
        <v>21</v>
      </c>
      <c r="N193" s="45">
        <v>0.42194092827004215</v>
      </c>
      <c r="O193" s="47">
        <v>4</v>
      </c>
      <c r="P193" s="45">
        <v>0.78431372549019607</v>
      </c>
      <c r="Q193" s="47">
        <v>32</v>
      </c>
      <c r="R193" s="45">
        <v>0.37209302325581395</v>
      </c>
      <c r="S193" s="47">
        <v>12</v>
      </c>
      <c r="T193" s="45">
        <v>0.87783467446964147</v>
      </c>
      <c r="U193" s="47">
        <v>21</v>
      </c>
      <c r="V193" s="45">
        <v>0.54151624548736454</v>
      </c>
      <c r="W193" s="47">
        <v>6</v>
      </c>
      <c r="X193" s="45">
        <v>1.2448132780082988</v>
      </c>
      <c r="Y193" s="47">
        <v>33</v>
      </c>
      <c r="Z193" s="45">
        <v>0.3804034582132565</v>
      </c>
      <c r="AA193" s="47">
        <v>27</v>
      </c>
      <c r="AB193" s="45">
        <v>0.39496781743709775</v>
      </c>
      <c r="AC193" s="47">
        <v>20</v>
      </c>
      <c r="AD193" s="45">
        <v>0.64164260506897663</v>
      </c>
      <c r="AE193" s="47">
        <v>16</v>
      </c>
      <c r="AF193" s="45">
        <v>1.3422818791946309</v>
      </c>
      <c r="AG193" s="47">
        <v>28</v>
      </c>
      <c r="AH193" s="45">
        <v>0.50242239368383279</v>
      </c>
      <c r="AI193" s="47">
        <v>12</v>
      </c>
      <c r="AJ193" s="45">
        <v>1.593625498007968</v>
      </c>
      <c r="AK193" s="47">
        <v>1</v>
      </c>
      <c r="AL193" s="45">
        <v>1.4285714285714286</v>
      </c>
      <c r="AM193" s="66">
        <v>155</v>
      </c>
      <c r="AN193" s="16"/>
    </row>
    <row r="194" spans="1:40" s="2" customFormat="1" ht="13.35" customHeight="1" x14ac:dyDescent="0.2">
      <c r="A194" s="42">
        <f t="shared" si="3"/>
        <v>156</v>
      </c>
      <c r="B194" s="104" t="s">
        <v>59</v>
      </c>
      <c r="C194" s="104"/>
      <c r="D194" s="104"/>
      <c r="E194" s="47">
        <v>28</v>
      </c>
      <c r="F194" s="45">
        <v>0.29012537560874518</v>
      </c>
      <c r="G194" s="47">
        <v>28</v>
      </c>
      <c r="H194" s="45">
        <v>0.29224506836447134</v>
      </c>
      <c r="I194" s="47">
        <v>27</v>
      </c>
      <c r="J194" s="45">
        <v>0.30357544411963122</v>
      </c>
      <c r="K194" s="47">
        <v>26</v>
      </c>
      <c r="L194" s="45">
        <v>0.37615740740740738</v>
      </c>
      <c r="M194" s="47">
        <v>18</v>
      </c>
      <c r="N194" s="45">
        <v>0.36166365280289331</v>
      </c>
      <c r="O194" s="47">
        <v>6</v>
      </c>
      <c r="P194" s="45">
        <v>1.1764705882352942</v>
      </c>
      <c r="Q194" s="47">
        <v>24</v>
      </c>
      <c r="R194" s="45">
        <v>0.27906976744186046</v>
      </c>
      <c r="S194" s="47">
        <v>14</v>
      </c>
      <c r="T194" s="45">
        <v>1.0241404535479151</v>
      </c>
      <c r="U194" s="47">
        <v>16</v>
      </c>
      <c r="V194" s="45">
        <v>0.41258380608561118</v>
      </c>
      <c r="W194" s="47">
        <v>8</v>
      </c>
      <c r="X194" s="45">
        <v>1.6597510373443984</v>
      </c>
      <c r="Y194" s="47">
        <v>28</v>
      </c>
      <c r="Z194" s="45">
        <v>0.32276657060518732</v>
      </c>
      <c r="AA194" s="47">
        <v>27</v>
      </c>
      <c r="AB194" s="45">
        <v>0.39496781743709775</v>
      </c>
      <c r="AC194" s="47">
        <v>23</v>
      </c>
      <c r="AD194" s="45">
        <v>0.7378889958293231</v>
      </c>
      <c r="AE194" s="47">
        <v>12</v>
      </c>
      <c r="AF194" s="45">
        <v>1.006711409395973</v>
      </c>
      <c r="AG194" s="47">
        <v>26</v>
      </c>
      <c r="AH194" s="45">
        <v>0.46653507984927323</v>
      </c>
      <c r="AI194" s="47">
        <v>9</v>
      </c>
      <c r="AJ194" s="45">
        <v>1.1952191235059761</v>
      </c>
      <c r="AK194" s="53" t="s">
        <v>48</v>
      </c>
      <c r="AL194" s="45" t="s">
        <v>48</v>
      </c>
      <c r="AM194" s="66">
        <v>156</v>
      </c>
      <c r="AN194" s="16"/>
    </row>
    <row r="195" spans="1:40" s="2" customFormat="1" ht="13.35" customHeight="1" x14ac:dyDescent="0.2">
      <c r="A195" s="42">
        <f t="shared" si="3"/>
        <v>157</v>
      </c>
      <c r="B195" s="104" t="s">
        <v>60</v>
      </c>
      <c r="C195" s="104"/>
      <c r="D195" s="104"/>
      <c r="E195" s="47">
        <v>5</v>
      </c>
      <c r="F195" s="45">
        <v>5.1808102787275934E-2</v>
      </c>
      <c r="G195" s="47">
        <v>5</v>
      </c>
      <c r="H195" s="45">
        <v>5.2186619350798456E-2</v>
      </c>
      <c r="I195" s="47">
        <v>5</v>
      </c>
      <c r="J195" s="45">
        <v>5.6217674836968747E-2</v>
      </c>
      <c r="K195" s="47">
        <v>5</v>
      </c>
      <c r="L195" s="45">
        <v>7.2337962962962965E-2</v>
      </c>
      <c r="M195" s="47">
        <v>3</v>
      </c>
      <c r="N195" s="45">
        <v>6.027727546714888E-2</v>
      </c>
      <c r="O195" s="47">
        <v>1</v>
      </c>
      <c r="P195" s="45">
        <v>0.19607843137254902</v>
      </c>
      <c r="Q195" s="47">
        <v>5</v>
      </c>
      <c r="R195" s="45">
        <v>5.8139534883720929E-2</v>
      </c>
      <c r="S195" s="47">
        <v>2</v>
      </c>
      <c r="T195" s="45">
        <v>0.14630577907827361</v>
      </c>
      <c r="U195" s="47">
        <v>3</v>
      </c>
      <c r="V195" s="45">
        <v>7.735946364105209E-2</v>
      </c>
      <c r="W195" s="53" t="s">
        <v>48</v>
      </c>
      <c r="X195" s="45" t="s">
        <v>48</v>
      </c>
      <c r="Y195" s="47">
        <v>5</v>
      </c>
      <c r="Z195" s="45">
        <v>5.7636887608069169E-2</v>
      </c>
      <c r="AA195" s="47">
        <v>5</v>
      </c>
      <c r="AB195" s="45">
        <v>7.3142188414277359E-2</v>
      </c>
      <c r="AC195" s="47">
        <v>4</v>
      </c>
      <c r="AD195" s="45">
        <v>0.12832852101379533</v>
      </c>
      <c r="AE195" s="47">
        <v>3</v>
      </c>
      <c r="AF195" s="45">
        <v>0.25167785234899326</v>
      </c>
      <c r="AG195" s="47">
        <v>4</v>
      </c>
      <c r="AH195" s="45">
        <v>7.1774627669118976E-2</v>
      </c>
      <c r="AI195" s="47">
        <v>3</v>
      </c>
      <c r="AJ195" s="45">
        <v>0.39840637450199201</v>
      </c>
      <c r="AK195" s="53" t="s">
        <v>48</v>
      </c>
      <c r="AL195" s="45" t="s">
        <v>48</v>
      </c>
      <c r="AM195" s="66">
        <v>157</v>
      </c>
      <c r="AN195" s="16"/>
    </row>
    <row r="196" spans="1:40" s="2" customFormat="1" ht="13.35" customHeight="1" x14ac:dyDescent="0.2">
      <c r="A196" s="42">
        <f t="shared" si="3"/>
        <v>158</v>
      </c>
      <c r="B196" s="104" t="s">
        <v>61</v>
      </c>
      <c r="C196" s="104"/>
      <c r="D196" s="104"/>
      <c r="E196" s="47">
        <v>6</v>
      </c>
      <c r="F196" s="45">
        <v>6.2169723344731115E-2</v>
      </c>
      <c r="G196" s="47">
        <v>6</v>
      </c>
      <c r="H196" s="45">
        <v>6.2623943220958156E-2</v>
      </c>
      <c r="I196" s="47">
        <v>6</v>
      </c>
      <c r="J196" s="45">
        <v>6.7461209804362487E-2</v>
      </c>
      <c r="K196" s="47">
        <v>5</v>
      </c>
      <c r="L196" s="45">
        <v>7.2337962962962965E-2</v>
      </c>
      <c r="M196" s="47">
        <v>4</v>
      </c>
      <c r="N196" s="45">
        <v>8.0369700622865178E-2</v>
      </c>
      <c r="O196" s="53" t="s">
        <v>48</v>
      </c>
      <c r="P196" s="45" t="s">
        <v>48</v>
      </c>
      <c r="Q196" s="47">
        <v>6</v>
      </c>
      <c r="R196" s="45">
        <v>6.9767441860465115E-2</v>
      </c>
      <c r="S196" s="47">
        <v>2</v>
      </c>
      <c r="T196" s="45">
        <v>0.14630577907827361</v>
      </c>
      <c r="U196" s="47">
        <v>4</v>
      </c>
      <c r="V196" s="45">
        <v>0.1031459515214028</v>
      </c>
      <c r="W196" s="47">
        <v>1</v>
      </c>
      <c r="X196" s="45">
        <v>0.2074688796680498</v>
      </c>
      <c r="Y196" s="47">
        <v>5</v>
      </c>
      <c r="Z196" s="45">
        <v>5.7636887608069169E-2</v>
      </c>
      <c r="AA196" s="47">
        <v>5</v>
      </c>
      <c r="AB196" s="45">
        <v>7.3142188414277359E-2</v>
      </c>
      <c r="AC196" s="47">
        <v>2</v>
      </c>
      <c r="AD196" s="45">
        <v>6.4164260506897663E-2</v>
      </c>
      <c r="AE196" s="47">
        <v>3</v>
      </c>
      <c r="AF196" s="45">
        <v>0.25167785234899326</v>
      </c>
      <c r="AG196" s="47">
        <v>4</v>
      </c>
      <c r="AH196" s="45">
        <v>7.1774627669118976E-2</v>
      </c>
      <c r="AI196" s="47">
        <v>1</v>
      </c>
      <c r="AJ196" s="45">
        <v>0.13280212483399734</v>
      </c>
      <c r="AK196" s="53" t="s">
        <v>48</v>
      </c>
      <c r="AL196" s="45" t="s">
        <v>48</v>
      </c>
      <c r="AM196" s="66">
        <v>158</v>
      </c>
      <c r="AN196" s="16"/>
    </row>
    <row r="197" spans="1:40" s="2" customFormat="1" ht="13.35" customHeight="1" x14ac:dyDescent="0.2">
      <c r="A197" s="42">
        <f t="shared" si="3"/>
        <v>159</v>
      </c>
      <c r="B197" s="104" t="s">
        <v>27</v>
      </c>
      <c r="C197" s="104"/>
      <c r="D197" s="104"/>
      <c r="E197" s="47">
        <v>726</v>
      </c>
      <c r="F197" s="45">
        <v>7.522536524712466</v>
      </c>
      <c r="G197" s="47">
        <v>711</v>
      </c>
      <c r="H197" s="45">
        <v>7.4209372716835409</v>
      </c>
      <c r="I197" s="47">
        <v>625</v>
      </c>
      <c r="J197" s="45">
        <v>7.0272093546210934</v>
      </c>
      <c r="K197" s="47">
        <v>486</v>
      </c>
      <c r="L197" s="45">
        <v>7.03125</v>
      </c>
      <c r="M197" s="47">
        <v>309</v>
      </c>
      <c r="N197" s="45">
        <v>6.2085593731163353</v>
      </c>
      <c r="O197" s="47">
        <v>27</v>
      </c>
      <c r="P197" s="45">
        <v>5.2941176470588234</v>
      </c>
      <c r="Q197" s="47">
        <v>604</v>
      </c>
      <c r="R197" s="45">
        <v>7.0232558139534884</v>
      </c>
      <c r="S197" s="47">
        <v>101</v>
      </c>
      <c r="T197" s="45">
        <v>7.3884418434528172</v>
      </c>
      <c r="U197" s="47">
        <v>247</v>
      </c>
      <c r="V197" s="45">
        <v>6.3692625064466215</v>
      </c>
      <c r="W197" s="47">
        <v>29</v>
      </c>
      <c r="X197" s="45">
        <v>6.0165975103734439</v>
      </c>
      <c r="Y197" s="47">
        <v>577</v>
      </c>
      <c r="Z197" s="45">
        <v>6.6512968299711819</v>
      </c>
      <c r="AA197" s="47">
        <v>500</v>
      </c>
      <c r="AB197" s="45">
        <v>7.3142188414277358</v>
      </c>
      <c r="AC197" s="47">
        <v>210</v>
      </c>
      <c r="AD197" s="45">
        <v>6.7372473532242543</v>
      </c>
      <c r="AE197" s="47">
        <v>56</v>
      </c>
      <c r="AF197" s="45">
        <v>4.6979865771812079</v>
      </c>
      <c r="AG197" s="47">
        <v>325</v>
      </c>
      <c r="AH197" s="45">
        <v>5.8316884981159163</v>
      </c>
      <c r="AI197" s="47">
        <v>35</v>
      </c>
      <c r="AJ197" s="45">
        <v>4.6480743691899074</v>
      </c>
      <c r="AK197" s="47">
        <v>15</v>
      </c>
      <c r="AL197" s="45">
        <v>21.428571428571427</v>
      </c>
      <c r="AM197" s="66">
        <v>159</v>
      </c>
      <c r="AN197" s="16"/>
    </row>
    <row r="198" spans="1:40" s="2" customFormat="1" ht="13.35" customHeight="1" x14ac:dyDescent="0.2">
      <c r="A198" s="42"/>
      <c r="B198" s="31"/>
      <c r="C198" s="31"/>
      <c r="D198" s="41"/>
      <c r="E198" s="47"/>
      <c r="F198" s="45"/>
      <c r="G198" s="47"/>
      <c r="H198" s="45"/>
      <c r="I198" s="47"/>
      <c r="J198" s="45"/>
      <c r="K198" s="47"/>
      <c r="L198" s="45"/>
      <c r="M198" s="47"/>
      <c r="N198" s="45"/>
      <c r="O198" s="47"/>
      <c r="P198" s="45"/>
      <c r="Q198" s="47"/>
      <c r="R198" s="45"/>
      <c r="S198" s="47"/>
      <c r="T198" s="45"/>
      <c r="U198" s="47"/>
      <c r="V198" s="45"/>
      <c r="W198" s="47"/>
      <c r="X198" s="45"/>
      <c r="Y198" s="47"/>
      <c r="Z198" s="45"/>
      <c r="AA198" s="47"/>
      <c r="AB198" s="45"/>
      <c r="AC198" s="47"/>
      <c r="AD198" s="45"/>
      <c r="AE198" s="47"/>
      <c r="AF198" s="45"/>
      <c r="AG198" s="47"/>
      <c r="AH198" s="45"/>
      <c r="AI198" s="47"/>
      <c r="AJ198" s="45"/>
      <c r="AK198" s="47"/>
      <c r="AL198" s="45"/>
      <c r="AM198" s="66"/>
      <c r="AN198" s="16"/>
    </row>
    <row r="199" spans="1:40" s="2" customFormat="1" ht="13.35" customHeight="1" x14ac:dyDescent="0.2">
      <c r="A199" s="42">
        <f>(A197+1)</f>
        <v>160</v>
      </c>
      <c r="B199" s="101" t="s">
        <v>28</v>
      </c>
      <c r="C199" s="101"/>
      <c r="D199" s="101"/>
      <c r="E199" s="43">
        <v>618.5</v>
      </c>
      <c r="F199" s="48" t="s">
        <v>46</v>
      </c>
      <c r="G199" s="43">
        <v>620</v>
      </c>
      <c r="H199" s="48" t="s">
        <v>46</v>
      </c>
      <c r="I199" s="43">
        <v>628</v>
      </c>
      <c r="J199" s="48" t="s">
        <v>46</v>
      </c>
      <c r="K199" s="43">
        <v>650</v>
      </c>
      <c r="L199" s="48" t="s">
        <v>46</v>
      </c>
      <c r="M199" s="43">
        <v>650</v>
      </c>
      <c r="N199" s="48" t="s">
        <v>46</v>
      </c>
      <c r="O199" s="43">
        <v>650</v>
      </c>
      <c r="P199" s="48" t="s">
        <v>46</v>
      </c>
      <c r="Q199" s="43">
        <v>630</v>
      </c>
      <c r="R199" s="48" t="s">
        <v>46</v>
      </c>
      <c r="S199" s="43">
        <v>742</v>
      </c>
      <c r="T199" s="48" t="s">
        <v>46</v>
      </c>
      <c r="U199" s="43">
        <v>650</v>
      </c>
      <c r="V199" s="48" t="s">
        <v>46</v>
      </c>
      <c r="W199" s="43">
        <v>800</v>
      </c>
      <c r="X199" s="48" t="s">
        <v>46</v>
      </c>
      <c r="Y199" s="43">
        <v>635.5</v>
      </c>
      <c r="Z199" s="48" t="s">
        <v>46</v>
      </c>
      <c r="AA199" s="43">
        <v>646</v>
      </c>
      <c r="AB199" s="48" t="s">
        <v>46</v>
      </c>
      <c r="AC199" s="43">
        <v>680</v>
      </c>
      <c r="AD199" s="48" t="s">
        <v>46</v>
      </c>
      <c r="AE199" s="43">
        <v>840</v>
      </c>
      <c r="AF199" s="48" t="s">
        <v>46</v>
      </c>
      <c r="AG199" s="43">
        <v>650</v>
      </c>
      <c r="AH199" s="48" t="s">
        <v>46</v>
      </c>
      <c r="AI199" s="43">
        <v>866</v>
      </c>
      <c r="AJ199" s="48" t="s">
        <v>46</v>
      </c>
      <c r="AK199" s="43">
        <v>150</v>
      </c>
      <c r="AL199" s="48" t="s">
        <v>46</v>
      </c>
      <c r="AM199" s="66">
        <v>160</v>
      </c>
      <c r="AN199" s="16"/>
    </row>
    <row r="200" spans="1:40" s="2" customFormat="1" ht="13.35" customHeight="1" x14ac:dyDescent="0.2">
      <c r="A200" s="42"/>
      <c r="B200" s="31"/>
      <c r="C200" s="31"/>
      <c r="D200" s="31"/>
      <c r="E200" s="44"/>
      <c r="F200" s="45"/>
      <c r="G200" s="46"/>
      <c r="H200" s="45"/>
      <c r="I200" s="46"/>
      <c r="J200" s="45"/>
      <c r="K200" s="46"/>
      <c r="L200" s="45"/>
      <c r="M200" s="46"/>
      <c r="N200" s="45"/>
      <c r="O200" s="46"/>
      <c r="P200" s="45"/>
      <c r="Q200" s="46"/>
      <c r="R200" s="45"/>
      <c r="S200" s="46"/>
      <c r="T200" s="45"/>
      <c r="U200" s="46"/>
      <c r="V200" s="45"/>
      <c r="W200" s="46"/>
      <c r="X200" s="45"/>
      <c r="Y200" s="46"/>
      <c r="Z200" s="45"/>
      <c r="AA200" s="46"/>
      <c r="AB200" s="45"/>
      <c r="AC200" s="46"/>
      <c r="AD200" s="45"/>
      <c r="AE200" s="46"/>
      <c r="AF200" s="45"/>
      <c r="AG200" s="46"/>
      <c r="AH200" s="45"/>
      <c r="AI200" s="46"/>
      <c r="AJ200" s="45"/>
      <c r="AK200" s="46"/>
      <c r="AL200" s="45"/>
      <c r="AM200" s="66"/>
      <c r="AN200" s="16"/>
    </row>
    <row r="201" spans="1:40" s="2" customFormat="1" ht="13.35" customHeight="1" x14ac:dyDescent="0.2">
      <c r="A201" s="42">
        <f>(A199+1)</f>
        <v>161</v>
      </c>
      <c r="B201" s="117" t="s">
        <v>50</v>
      </c>
      <c r="C201" s="117"/>
      <c r="D201" s="117"/>
      <c r="E201" s="49">
        <v>22663</v>
      </c>
      <c r="F201" s="50">
        <v>100</v>
      </c>
      <c r="G201" s="49">
        <v>22573</v>
      </c>
      <c r="H201" s="50">
        <v>100.00000000000003</v>
      </c>
      <c r="I201" s="49">
        <v>21646</v>
      </c>
      <c r="J201" s="50">
        <v>100.00000000000001</v>
      </c>
      <c r="K201" s="49">
        <v>17142</v>
      </c>
      <c r="L201" s="50">
        <v>100</v>
      </c>
      <c r="M201" s="49">
        <v>12841</v>
      </c>
      <c r="N201" s="50">
        <v>100.00000000000001</v>
      </c>
      <c r="O201" s="49">
        <v>1586</v>
      </c>
      <c r="P201" s="50">
        <v>99.999999999999986</v>
      </c>
      <c r="Q201" s="49">
        <v>20362</v>
      </c>
      <c r="R201" s="50">
        <v>99.999999999999972</v>
      </c>
      <c r="S201" s="49">
        <v>3558</v>
      </c>
      <c r="T201" s="50">
        <v>100.00000000000001</v>
      </c>
      <c r="U201" s="49">
        <v>9333</v>
      </c>
      <c r="V201" s="50">
        <v>100.00000000000001</v>
      </c>
      <c r="W201" s="49">
        <v>1266</v>
      </c>
      <c r="X201" s="50">
        <v>100</v>
      </c>
      <c r="Y201" s="49">
        <v>20754</v>
      </c>
      <c r="Z201" s="50">
        <v>100</v>
      </c>
      <c r="AA201" s="49">
        <v>16983</v>
      </c>
      <c r="AB201" s="50">
        <v>99.999999999999986</v>
      </c>
      <c r="AC201" s="49">
        <v>8153</v>
      </c>
      <c r="AD201" s="50">
        <v>100.00000000000001</v>
      </c>
      <c r="AE201" s="49">
        <v>3165</v>
      </c>
      <c r="AF201" s="50">
        <v>100</v>
      </c>
      <c r="AG201" s="49">
        <v>13593</v>
      </c>
      <c r="AH201" s="50">
        <v>100</v>
      </c>
      <c r="AI201" s="49">
        <v>1835</v>
      </c>
      <c r="AJ201" s="50">
        <v>100</v>
      </c>
      <c r="AK201" s="49">
        <v>90</v>
      </c>
      <c r="AL201" s="50">
        <v>100.00000000000001</v>
      </c>
      <c r="AM201" s="66">
        <v>161</v>
      </c>
      <c r="AN201" s="16"/>
    </row>
    <row r="202" spans="1:40" s="2" customFormat="1" ht="10.5" customHeight="1" x14ac:dyDescent="0.2">
      <c r="A202" s="42"/>
      <c r="B202" s="13"/>
      <c r="C202" s="13"/>
      <c r="D202" s="14"/>
      <c r="E202" s="15"/>
      <c r="F202" s="45"/>
      <c r="G202" s="15"/>
      <c r="H202" s="45"/>
      <c r="I202" s="15"/>
      <c r="J202" s="45"/>
      <c r="K202" s="15"/>
      <c r="L202" s="45"/>
      <c r="M202" s="15"/>
      <c r="N202" s="45"/>
      <c r="O202" s="15"/>
      <c r="P202" s="45"/>
      <c r="Q202" s="15"/>
      <c r="R202" s="45"/>
      <c r="S202" s="15"/>
      <c r="T202" s="45"/>
      <c r="U202" s="15"/>
      <c r="V202" s="45"/>
      <c r="W202" s="15"/>
      <c r="X202" s="45"/>
      <c r="Y202" s="15"/>
      <c r="Z202" s="45"/>
      <c r="AA202" s="15"/>
      <c r="AB202" s="45"/>
      <c r="AC202" s="15"/>
      <c r="AD202" s="45"/>
      <c r="AE202" s="15"/>
      <c r="AF202" s="45"/>
      <c r="AG202" s="15"/>
      <c r="AH202" s="45"/>
      <c r="AI202" s="15"/>
      <c r="AJ202" s="45"/>
      <c r="AK202" s="15"/>
      <c r="AL202" s="45"/>
      <c r="AM202" s="66"/>
      <c r="AN202" s="16"/>
    </row>
    <row r="203" spans="1:40" s="2" customFormat="1" ht="13.35" customHeight="1" x14ac:dyDescent="0.2">
      <c r="A203" s="42">
        <f>(A201+1)</f>
        <v>162</v>
      </c>
      <c r="B203" s="118" t="s">
        <v>19</v>
      </c>
      <c r="C203" s="118"/>
      <c r="D203" s="118"/>
      <c r="E203" s="15">
        <v>859</v>
      </c>
      <c r="F203" s="45">
        <v>3.7903190221947667</v>
      </c>
      <c r="G203" s="15">
        <v>850</v>
      </c>
      <c r="H203" s="45">
        <v>3.7655606255260707</v>
      </c>
      <c r="I203" s="15">
        <v>807</v>
      </c>
      <c r="J203" s="45">
        <v>3.7281714866488036</v>
      </c>
      <c r="K203" s="15">
        <v>613</v>
      </c>
      <c r="L203" s="45">
        <v>3.5760121339400306</v>
      </c>
      <c r="M203" s="15">
        <v>405</v>
      </c>
      <c r="N203" s="45">
        <v>3.1539599719648002</v>
      </c>
      <c r="O203" s="15">
        <v>21</v>
      </c>
      <c r="P203" s="45">
        <v>1.3240857503152585</v>
      </c>
      <c r="Q203" s="15">
        <v>758</v>
      </c>
      <c r="R203" s="45">
        <v>3.7226205677241921</v>
      </c>
      <c r="S203" s="15">
        <v>132</v>
      </c>
      <c r="T203" s="45">
        <v>3.7099494097807759</v>
      </c>
      <c r="U203" s="15">
        <v>339</v>
      </c>
      <c r="V203" s="45">
        <v>3.6322725811636127</v>
      </c>
      <c r="W203" s="15">
        <v>38</v>
      </c>
      <c r="X203" s="45">
        <v>3.0015797788309637</v>
      </c>
      <c r="Y203" s="15">
        <v>748</v>
      </c>
      <c r="Z203" s="45">
        <v>3.6041245061193021</v>
      </c>
      <c r="AA203" s="15">
        <v>643</v>
      </c>
      <c r="AB203" s="45">
        <v>3.786139080256727</v>
      </c>
      <c r="AC203" s="15">
        <v>293</v>
      </c>
      <c r="AD203" s="45">
        <v>3.593769164724641</v>
      </c>
      <c r="AE203" s="15">
        <v>76</v>
      </c>
      <c r="AF203" s="45">
        <v>2.4012638230647707</v>
      </c>
      <c r="AG203" s="15">
        <v>404</v>
      </c>
      <c r="AH203" s="45">
        <v>2.9721180019127491</v>
      </c>
      <c r="AI203" s="15">
        <v>51</v>
      </c>
      <c r="AJ203" s="45">
        <v>2.7792915531335152</v>
      </c>
      <c r="AK203" s="15">
        <v>9</v>
      </c>
      <c r="AL203" s="45">
        <v>10</v>
      </c>
      <c r="AM203" s="66">
        <v>162</v>
      </c>
      <c r="AN203" s="16"/>
    </row>
    <row r="204" spans="1:40" s="2" customFormat="1" ht="13.35" customHeight="1" x14ac:dyDescent="0.2">
      <c r="A204" s="42">
        <f t="shared" ref="A204:A218" si="4">(A203+1)</f>
        <v>163</v>
      </c>
      <c r="B204" s="118" t="s">
        <v>20</v>
      </c>
      <c r="C204" s="118"/>
      <c r="D204" s="118"/>
      <c r="E204" s="15">
        <v>896</v>
      </c>
      <c r="F204" s="45">
        <v>3.9535807262939593</v>
      </c>
      <c r="G204" s="15">
        <v>882</v>
      </c>
      <c r="H204" s="45">
        <v>3.9073229078988172</v>
      </c>
      <c r="I204" s="15">
        <v>835</v>
      </c>
      <c r="J204" s="45">
        <v>3.8575256398410791</v>
      </c>
      <c r="K204" s="15">
        <v>590</v>
      </c>
      <c r="L204" s="45">
        <v>3.4418387586045971</v>
      </c>
      <c r="M204" s="15">
        <v>431</v>
      </c>
      <c r="N204" s="45">
        <v>3.3564364146094539</v>
      </c>
      <c r="O204" s="15">
        <v>38</v>
      </c>
      <c r="P204" s="45">
        <v>2.3959646910466583</v>
      </c>
      <c r="Q204" s="15">
        <v>761</v>
      </c>
      <c r="R204" s="45">
        <v>3.73735389450938</v>
      </c>
      <c r="S204" s="15">
        <v>112</v>
      </c>
      <c r="T204" s="45">
        <v>3.1478358628442948</v>
      </c>
      <c r="U204" s="15">
        <v>350</v>
      </c>
      <c r="V204" s="45">
        <v>3.7501339333547627</v>
      </c>
      <c r="W204" s="15">
        <v>35</v>
      </c>
      <c r="X204" s="45">
        <v>2.764612954186414</v>
      </c>
      <c r="Y204" s="15">
        <v>757</v>
      </c>
      <c r="Z204" s="45">
        <v>3.6474896405512194</v>
      </c>
      <c r="AA204" s="15">
        <v>680</v>
      </c>
      <c r="AB204" s="45">
        <v>4.0040040040040044</v>
      </c>
      <c r="AC204" s="15">
        <v>302</v>
      </c>
      <c r="AD204" s="45">
        <v>3.7041579786581624</v>
      </c>
      <c r="AE204" s="15">
        <v>93</v>
      </c>
      <c r="AF204" s="45">
        <v>2.9383886255924172</v>
      </c>
      <c r="AG204" s="15">
        <v>388</v>
      </c>
      <c r="AH204" s="45">
        <v>2.8544103582726401</v>
      </c>
      <c r="AI204" s="15">
        <v>30</v>
      </c>
      <c r="AJ204" s="45">
        <v>1.6348773841961852</v>
      </c>
      <c r="AK204" s="15">
        <v>14</v>
      </c>
      <c r="AL204" s="45">
        <v>15.555555555555555</v>
      </c>
      <c r="AM204" s="66">
        <v>163</v>
      </c>
      <c r="AN204" s="16"/>
    </row>
    <row r="205" spans="1:40" s="2" customFormat="1" ht="13.35" customHeight="1" x14ac:dyDescent="0.2">
      <c r="A205" s="42">
        <f t="shared" si="4"/>
        <v>164</v>
      </c>
      <c r="B205" s="118" t="s">
        <v>21</v>
      </c>
      <c r="C205" s="118"/>
      <c r="D205" s="118"/>
      <c r="E205" s="15">
        <v>721</v>
      </c>
      <c r="F205" s="45">
        <v>3.1813969906896702</v>
      </c>
      <c r="G205" s="15">
        <v>711</v>
      </c>
      <c r="H205" s="45">
        <v>3.1497807114694547</v>
      </c>
      <c r="I205" s="15">
        <v>662</v>
      </c>
      <c r="J205" s="45">
        <v>3.0583017647602331</v>
      </c>
      <c r="K205" s="15">
        <v>526</v>
      </c>
      <c r="L205" s="45">
        <v>3.0684867576712169</v>
      </c>
      <c r="M205" s="15">
        <v>377</v>
      </c>
      <c r="N205" s="45">
        <v>2.9359084183474811</v>
      </c>
      <c r="O205" s="15">
        <v>34</v>
      </c>
      <c r="P205" s="45">
        <v>2.1437578814627996</v>
      </c>
      <c r="Q205" s="15">
        <v>619</v>
      </c>
      <c r="R205" s="45">
        <v>3.0399764266771436</v>
      </c>
      <c r="S205" s="15">
        <v>148</v>
      </c>
      <c r="T205" s="45">
        <v>4.1596402473299605</v>
      </c>
      <c r="U205" s="15">
        <v>304</v>
      </c>
      <c r="V205" s="45">
        <v>3.2572591878281369</v>
      </c>
      <c r="W205" s="15">
        <v>30</v>
      </c>
      <c r="X205" s="45">
        <v>2.3696682464454977</v>
      </c>
      <c r="Y205" s="15">
        <v>595</v>
      </c>
      <c r="Z205" s="45">
        <v>2.8669172207767177</v>
      </c>
      <c r="AA205" s="15">
        <v>528</v>
      </c>
      <c r="AB205" s="45">
        <v>3.108991344285462</v>
      </c>
      <c r="AC205" s="15">
        <v>243</v>
      </c>
      <c r="AD205" s="45">
        <v>2.9804979762050778</v>
      </c>
      <c r="AE205" s="15">
        <v>53</v>
      </c>
      <c r="AF205" s="45">
        <v>1.6745655608214849</v>
      </c>
      <c r="AG205" s="15">
        <v>365</v>
      </c>
      <c r="AH205" s="45">
        <v>2.6852056205399837</v>
      </c>
      <c r="AI205" s="15">
        <v>26</v>
      </c>
      <c r="AJ205" s="45">
        <v>1.4168937329700271</v>
      </c>
      <c r="AK205" s="15">
        <v>10</v>
      </c>
      <c r="AL205" s="45">
        <v>11.111111111111111</v>
      </c>
      <c r="AM205" s="66">
        <v>164</v>
      </c>
      <c r="AN205" s="16"/>
    </row>
    <row r="206" spans="1:40" s="2" customFormat="1" ht="13.35" customHeight="1" x14ac:dyDescent="0.2">
      <c r="A206" s="42">
        <f t="shared" si="4"/>
        <v>165</v>
      </c>
      <c r="B206" s="118" t="s">
        <v>22</v>
      </c>
      <c r="C206" s="118"/>
      <c r="D206" s="118"/>
      <c r="E206" s="15">
        <v>1621</v>
      </c>
      <c r="F206" s="45">
        <v>7.152627630940299</v>
      </c>
      <c r="G206" s="15">
        <v>1613</v>
      </c>
      <c r="H206" s="45">
        <v>7.1457050458512388</v>
      </c>
      <c r="I206" s="15">
        <v>1526</v>
      </c>
      <c r="J206" s="45">
        <v>7.0498013489790265</v>
      </c>
      <c r="K206" s="15">
        <v>1211</v>
      </c>
      <c r="L206" s="45">
        <v>7.0645198926613002</v>
      </c>
      <c r="M206" s="15">
        <v>831</v>
      </c>
      <c r="N206" s="45">
        <v>6.4714586091425899</v>
      </c>
      <c r="O206" s="15">
        <v>94</v>
      </c>
      <c r="P206" s="45">
        <v>5.9268600252206811</v>
      </c>
      <c r="Q206" s="15">
        <v>1444</v>
      </c>
      <c r="R206" s="45">
        <v>7.0916412926038701</v>
      </c>
      <c r="S206" s="15">
        <v>225</v>
      </c>
      <c r="T206" s="45">
        <v>6.3237774030354128</v>
      </c>
      <c r="U206" s="15">
        <v>656</v>
      </c>
      <c r="V206" s="45">
        <v>7.0288224579449263</v>
      </c>
      <c r="W206" s="15">
        <v>58</v>
      </c>
      <c r="X206" s="45">
        <v>4.5813586097946288</v>
      </c>
      <c r="Y206" s="15">
        <v>1413</v>
      </c>
      <c r="Z206" s="45">
        <v>6.8083261058109272</v>
      </c>
      <c r="AA206" s="15">
        <v>1228</v>
      </c>
      <c r="AB206" s="45">
        <v>7.2307601719366428</v>
      </c>
      <c r="AC206" s="15">
        <v>512</v>
      </c>
      <c r="AD206" s="45">
        <v>6.279896970440328</v>
      </c>
      <c r="AE206" s="15">
        <v>106</v>
      </c>
      <c r="AF206" s="45">
        <v>3.3491311216429698</v>
      </c>
      <c r="AG206" s="15">
        <v>850</v>
      </c>
      <c r="AH206" s="45">
        <v>6.2532185683807846</v>
      </c>
      <c r="AI206" s="15">
        <v>95</v>
      </c>
      <c r="AJ206" s="45">
        <v>5.1771117166212539</v>
      </c>
      <c r="AK206" s="15">
        <v>8</v>
      </c>
      <c r="AL206" s="45">
        <v>8.8888888888888893</v>
      </c>
      <c r="AM206" s="66">
        <v>165</v>
      </c>
      <c r="AN206" s="16"/>
    </row>
    <row r="207" spans="1:40" s="2" customFormat="1" ht="13.35" customHeight="1" x14ac:dyDescent="0.2">
      <c r="A207" s="42">
        <f t="shared" si="4"/>
        <v>166</v>
      </c>
      <c r="B207" s="118" t="s">
        <v>23</v>
      </c>
      <c r="C207" s="118"/>
      <c r="D207" s="118"/>
      <c r="E207" s="15">
        <v>1499</v>
      </c>
      <c r="F207" s="45">
        <v>6.6143052552618808</v>
      </c>
      <c r="G207" s="15">
        <v>1490</v>
      </c>
      <c r="H207" s="45">
        <v>6.6008062729809955</v>
      </c>
      <c r="I207" s="15">
        <v>1430</v>
      </c>
      <c r="J207" s="45">
        <v>6.6063013951769376</v>
      </c>
      <c r="K207" s="15">
        <v>1061</v>
      </c>
      <c r="L207" s="45">
        <v>6.1894761404736904</v>
      </c>
      <c r="M207" s="15">
        <v>782</v>
      </c>
      <c r="N207" s="45">
        <v>6.0898683903122812</v>
      </c>
      <c r="O207" s="15">
        <v>111</v>
      </c>
      <c r="P207" s="45">
        <v>6.9987389659520813</v>
      </c>
      <c r="Q207" s="15">
        <v>1259</v>
      </c>
      <c r="R207" s="45">
        <v>6.1830861408506044</v>
      </c>
      <c r="S207" s="15">
        <v>168</v>
      </c>
      <c r="T207" s="45">
        <v>4.7217537942664416</v>
      </c>
      <c r="U207" s="15">
        <v>533</v>
      </c>
      <c r="V207" s="45">
        <v>5.7109182470802526</v>
      </c>
      <c r="W207" s="15">
        <v>59</v>
      </c>
      <c r="X207" s="45">
        <v>4.6603475513428121</v>
      </c>
      <c r="Y207" s="15">
        <v>1308</v>
      </c>
      <c r="Z207" s="45">
        <v>6.302399537438566</v>
      </c>
      <c r="AA207" s="15">
        <v>1059</v>
      </c>
      <c r="AB207" s="45">
        <v>6.2356474121180003</v>
      </c>
      <c r="AC207" s="15">
        <v>445</v>
      </c>
      <c r="AD207" s="45">
        <v>5.4581135778241139</v>
      </c>
      <c r="AE207" s="15">
        <v>136</v>
      </c>
      <c r="AF207" s="45">
        <v>4.2969984202211684</v>
      </c>
      <c r="AG207" s="15">
        <v>789</v>
      </c>
      <c r="AH207" s="45">
        <v>5.8044581770028696</v>
      </c>
      <c r="AI207" s="15">
        <v>91</v>
      </c>
      <c r="AJ207" s="45">
        <v>4.9591280653950953</v>
      </c>
      <c r="AK207" s="15">
        <v>9</v>
      </c>
      <c r="AL207" s="45">
        <v>10</v>
      </c>
      <c r="AM207" s="66">
        <v>166</v>
      </c>
      <c r="AN207" s="16"/>
    </row>
    <row r="208" spans="1:40" s="2" customFormat="1" ht="13.35" customHeight="1" x14ac:dyDescent="0.2">
      <c r="A208" s="42">
        <f t="shared" si="4"/>
        <v>167</v>
      </c>
      <c r="B208" s="118" t="s">
        <v>24</v>
      </c>
      <c r="C208" s="118"/>
      <c r="D208" s="118"/>
      <c r="E208" s="15">
        <v>3636</v>
      </c>
      <c r="F208" s="45">
        <v>16.043771786612542</v>
      </c>
      <c r="G208" s="15">
        <v>3627</v>
      </c>
      <c r="H208" s="45">
        <v>16.067868692685952</v>
      </c>
      <c r="I208" s="15">
        <v>3489</v>
      </c>
      <c r="J208" s="45">
        <v>16.118451445994641</v>
      </c>
      <c r="K208" s="15">
        <v>2470</v>
      </c>
      <c r="L208" s="45">
        <v>14.409053786022636</v>
      </c>
      <c r="M208" s="15">
        <v>1887</v>
      </c>
      <c r="N208" s="45">
        <v>14.695117202710071</v>
      </c>
      <c r="O208" s="15">
        <v>311</v>
      </c>
      <c r="P208" s="45">
        <v>19.609079445145021</v>
      </c>
      <c r="Q208" s="15">
        <v>3268</v>
      </c>
      <c r="R208" s="45">
        <v>16.049503977998231</v>
      </c>
      <c r="S208" s="15">
        <v>375</v>
      </c>
      <c r="T208" s="45">
        <v>10.539629005059021</v>
      </c>
      <c r="U208" s="15">
        <v>1296</v>
      </c>
      <c r="V208" s="45">
        <v>13.886210221793634</v>
      </c>
      <c r="W208" s="15">
        <v>135</v>
      </c>
      <c r="X208" s="45">
        <v>10.66350710900474</v>
      </c>
      <c r="Y208" s="15">
        <v>3335</v>
      </c>
      <c r="Z208" s="45">
        <v>16.069191481160257</v>
      </c>
      <c r="AA208" s="15">
        <v>2443</v>
      </c>
      <c r="AB208" s="45">
        <v>14.384973208502622</v>
      </c>
      <c r="AC208" s="15">
        <v>1087</v>
      </c>
      <c r="AD208" s="45">
        <v>13.332515638415307</v>
      </c>
      <c r="AE208" s="15">
        <v>374</v>
      </c>
      <c r="AF208" s="45">
        <v>11.816745655608214</v>
      </c>
      <c r="AG208" s="15">
        <v>2085</v>
      </c>
      <c r="AH208" s="45">
        <v>15.33877731185169</v>
      </c>
      <c r="AI208" s="15">
        <v>196</v>
      </c>
      <c r="AJ208" s="45">
        <v>10.681198910081743</v>
      </c>
      <c r="AK208" s="15">
        <v>9</v>
      </c>
      <c r="AL208" s="45">
        <v>10</v>
      </c>
      <c r="AM208" s="66">
        <v>167</v>
      </c>
      <c r="AN208" s="16"/>
    </row>
    <row r="209" spans="1:40" s="2" customFormat="1" ht="13.35" customHeight="1" x14ac:dyDescent="0.2">
      <c r="A209" s="42">
        <f t="shared" si="4"/>
        <v>168</v>
      </c>
      <c r="B209" s="118" t="s">
        <v>25</v>
      </c>
      <c r="C209" s="118"/>
      <c r="D209" s="118"/>
      <c r="E209" s="15">
        <v>4858</v>
      </c>
      <c r="F209" s="45">
        <v>21.435820500375062</v>
      </c>
      <c r="G209" s="15">
        <v>4852</v>
      </c>
      <c r="H209" s="45">
        <v>21.494706064767644</v>
      </c>
      <c r="I209" s="15">
        <v>4641</v>
      </c>
      <c r="J209" s="45">
        <v>21.440450891619701</v>
      </c>
      <c r="K209" s="15">
        <v>3612</v>
      </c>
      <c r="L209" s="45">
        <v>21.071053552677636</v>
      </c>
      <c r="M209" s="15">
        <v>2662</v>
      </c>
      <c r="N209" s="45">
        <v>20.73047270461802</v>
      </c>
      <c r="O209" s="15">
        <v>345</v>
      </c>
      <c r="P209" s="45">
        <v>21.752837326607818</v>
      </c>
      <c r="Q209" s="15">
        <v>4423</v>
      </c>
      <c r="R209" s="45">
        <v>21.721834790295649</v>
      </c>
      <c r="S209" s="15">
        <v>612</v>
      </c>
      <c r="T209" s="45">
        <v>17.200674536256326</v>
      </c>
      <c r="U209" s="15">
        <v>1894</v>
      </c>
      <c r="V209" s="45">
        <v>20.293581913639773</v>
      </c>
      <c r="W209" s="15">
        <v>230</v>
      </c>
      <c r="X209" s="45">
        <v>18.167456556082147</v>
      </c>
      <c r="Y209" s="15">
        <v>4570</v>
      </c>
      <c r="Z209" s="45">
        <v>22.019851594873277</v>
      </c>
      <c r="AA209" s="15">
        <v>3527</v>
      </c>
      <c r="AB209" s="45">
        <v>20.76782665017959</v>
      </c>
      <c r="AC209" s="15">
        <v>1621</v>
      </c>
      <c r="AD209" s="45">
        <v>19.882251931804245</v>
      </c>
      <c r="AE209" s="15">
        <v>579</v>
      </c>
      <c r="AF209" s="45">
        <v>18.293838862559241</v>
      </c>
      <c r="AG209" s="15">
        <v>3163</v>
      </c>
      <c r="AH209" s="45">
        <v>23.269329802104025</v>
      </c>
      <c r="AI209" s="15">
        <v>281</v>
      </c>
      <c r="AJ209" s="45">
        <v>15.313351498637603</v>
      </c>
      <c r="AK209" s="15">
        <v>6</v>
      </c>
      <c r="AL209" s="45">
        <v>6.666666666666667</v>
      </c>
      <c r="AM209" s="66">
        <v>168</v>
      </c>
      <c r="AN209" s="16"/>
    </row>
    <row r="210" spans="1:40" s="2" customFormat="1" ht="13.35" customHeight="1" x14ac:dyDescent="0.2">
      <c r="A210" s="42">
        <f t="shared" si="4"/>
        <v>169</v>
      </c>
      <c r="B210" s="118" t="s">
        <v>26</v>
      </c>
      <c r="C210" s="118"/>
      <c r="D210" s="118"/>
      <c r="E210" s="15">
        <v>2385</v>
      </c>
      <c r="F210" s="45">
        <v>10.523761196664166</v>
      </c>
      <c r="G210" s="15">
        <v>2384</v>
      </c>
      <c r="H210" s="45">
        <v>10.561290036769593</v>
      </c>
      <c r="I210" s="15">
        <v>2304</v>
      </c>
      <c r="J210" s="45">
        <v>10.643998891250115</v>
      </c>
      <c r="K210" s="15">
        <v>1941</v>
      </c>
      <c r="L210" s="45">
        <v>11.323066153307664</v>
      </c>
      <c r="M210" s="15">
        <v>1467</v>
      </c>
      <c r="N210" s="45">
        <v>11.424343898450276</v>
      </c>
      <c r="O210" s="15">
        <v>171</v>
      </c>
      <c r="P210" s="45">
        <v>10.781841109709962</v>
      </c>
      <c r="Q210" s="15">
        <v>2182</v>
      </c>
      <c r="R210" s="45">
        <v>10.71603968176014</v>
      </c>
      <c r="S210" s="15">
        <v>442</v>
      </c>
      <c r="T210" s="45">
        <v>12.422709387296234</v>
      </c>
      <c r="U210" s="15">
        <v>1028</v>
      </c>
      <c r="V210" s="45">
        <v>11.014679095681988</v>
      </c>
      <c r="W210" s="15">
        <v>138</v>
      </c>
      <c r="X210" s="45">
        <v>10.900473933649289</v>
      </c>
      <c r="Y210" s="15">
        <v>2270</v>
      </c>
      <c r="Z210" s="45">
        <v>10.937650573383443</v>
      </c>
      <c r="AA210" s="15">
        <v>1851</v>
      </c>
      <c r="AB210" s="45">
        <v>10.899134428546194</v>
      </c>
      <c r="AC210" s="15">
        <v>913</v>
      </c>
      <c r="AD210" s="45">
        <v>11.198331902367228</v>
      </c>
      <c r="AE210" s="15">
        <v>351</v>
      </c>
      <c r="AF210" s="45">
        <v>11.090047393364928</v>
      </c>
      <c r="AG210" s="15">
        <v>1521</v>
      </c>
      <c r="AH210" s="45">
        <v>11.18958287353785</v>
      </c>
      <c r="AI210" s="15">
        <v>239</v>
      </c>
      <c r="AJ210" s="45">
        <v>13.024523160762943</v>
      </c>
      <c r="AK210" s="15">
        <v>1</v>
      </c>
      <c r="AL210" s="45">
        <v>1.1111111111111112</v>
      </c>
      <c r="AM210" s="66">
        <v>169</v>
      </c>
      <c r="AN210" s="16"/>
    </row>
    <row r="211" spans="1:40" s="2" customFormat="1" ht="13.35" customHeight="1" x14ac:dyDescent="0.2">
      <c r="A211" s="42">
        <f t="shared" si="4"/>
        <v>170</v>
      </c>
      <c r="B211" s="118" t="s">
        <v>55</v>
      </c>
      <c r="C211" s="118"/>
      <c r="D211" s="118"/>
      <c r="E211" s="15">
        <v>3090</v>
      </c>
      <c r="F211" s="45">
        <v>13.634558531527158</v>
      </c>
      <c r="G211" s="15">
        <v>3086</v>
      </c>
      <c r="H211" s="45">
        <v>13.671200106321713</v>
      </c>
      <c r="I211" s="15">
        <v>3011</v>
      </c>
      <c r="J211" s="45">
        <v>13.910191259355075</v>
      </c>
      <c r="K211" s="15">
        <v>2577</v>
      </c>
      <c r="L211" s="45">
        <v>15.03325166258313</v>
      </c>
      <c r="M211" s="15">
        <v>2071</v>
      </c>
      <c r="N211" s="45">
        <v>16.128027412195312</v>
      </c>
      <c r="O211" s="15">
        <v>236</v>
      </c>
      <c r="P211" s="45">
        <v>14.880201765447667</v>
      </c>
      <c r="Q211" s="15">
        <v>2888</v>
      </c>
      <c r="R211" s="45">
        <v>14.18328258520774</v>
      </c>
      <c r="S211" s="15">
        <v>659</v>
      </c>
      <c r="T211" s="45">
        <v>18.521641371557056</v>
      </c>
      <c r="U211" s="15">
        <v>1460</v>
      </c>
      <c r="V211" s="45">
        <v>15.643415836279868</v>
      </c>
      <c r="W211" s="15">
        <v>243</v>
      </c>
      <c r="X211" s="45">
        <v>19.194312796208532</v>
      </c>
      <c r="Y211" s="15">
        <v>2923</v>
      </c>
      <c r="Z211" s="45">
        <v>14.084031993832513</v>
      </c>
      <c r="AA211" s="15">
        <v>2551</v>
      </c>
      <c r="AB211" s="45">
        <v>15.020903256197373</v>
      </c>
      <c r="AC211" s="15">
        <v>1322</v>
      </c>
      <c r="AD211" s="45">
        <v>16.214890224457253</v>
      </c>
      <c r="AE211" s="15">
        <v>656</v>
      </c>
      <c r="AF211" s="45">
        <v>20.726698262243286</v>
      </c>
      <c r="AG211" s="15">
        <v>2062</v>
      </c>
      <c r="AH211" s="45">
        <v>15.16957257411903</v>
      </c>
      <c r="AI211" s="15">
        <v>355</v>
      </c>
      <c r="AJ211" s="45">
        <v>19.346049046321525</v>
      </c>
      <c r="AK211" s="15">
        <v>4</v>
      </c>
      <c r="AL211" s="45">
        <v>4.4444444444444446</v>
      </c>
      <c r="AM211" s="66">
        <v>170</v>
      </c>
      <c r="AN211" s="16"/>
    </row>
    <row r="212" spans="1:40" s="2" customFormat="1" ht="13.35" customHeight="1" x14ac:dyDescent="0.2">
      <c r="A212" s="42">
        <f t="shared" si="4"/>
        <v>171</v>
      </c>
      <c r="B212" s="118" t="s">
        <v>56</v>
      </c>
      <c r="C212" s="118"/>
      <c r="D212" s="118"/>
      <c r="E212" s="15">
        <v>1147</v>
      </c>
      <c r="F212" s="45">
        <v>5.0611128270749681</v>
      </c>
      <c r="G212" s="15">
        <v>1147</v>
      </c>
      <c r="H212" s="45">
        <v>5.081291808798122</v>
      </c>
      <c r="I212" s="15">
        <v>1121</v>
      </c>
      <c r="J212" s="45">
        <v>5.1787859188764669</v>
      </c>
      <c r="K212" s="15">
        <v>1018</v>
      </c>
      <c r="L212" s="45">
        <v>5.9386302648465756</v>
      </c>
      <c r="M212" s="15">
        <v>842</v>
      </c>
      <c r="N212" s="45">
        <v>6.5571217194922511</v>
      </c>
      <c r="O212" s="15">
        <v>90</v>
      </c>
      <c r="P212" s="45">
        <v>5.6746532156368223</v>
      </c>
      <c r="Q212" s="15">
        <v>1083</v>
      </c>
      <c r="R212" s="45">
        <v>5.3187309694529024</v>
      </c>
      <c r="S212" s="15">
        <v>281</v>
      </c>
      <c r="T212" s="45">
        <v>7.8976953344575609</v>
      </c>
      <c r="U212" s="15">
        <v>593</v>
      </c>
      <c r="V212" s="45">
        <v>6.3537983499410702</v>
      </c>
      <c r="W212" s="15">
        <v>140</v>
      </c>
      <c r="X212" s="45">
        <v>11.058451816745656</v>
      </c>
      <c r="Y212" s="15">
        <v>1102</v>
      </c>
      <c r="Z212" s="45">
        <v>5.309819793774694</v>
      </c>
      <c r="AA212" s="15">
        <v>966</v>
      </c>
      <c r="AB212" s="45">
        <v>5.6880409821586291</v>
      </c>
      <c r="AC212" s="15">
        <v>591</v>
      </c>
      <c r="AD212" s="45">
        <v>7.2488654483012391</v>
      </c>
      <c r="AE212" s="15">
        <v>332</v>
      </c>
      <c r="AF212" s="45">
        <v>10.489731437598735</v>
      </c>
      <c r="AG212" s="15">
        <v>835</v>
      </c>
      <c r="AH212" s="45">
        <v>6.1428676524681824</v>
      </c>
      <c r="AI212" s="15">
        <v>221</v>
      </c>
      <c r="AJ212" s="45">
        <v>12.043596730245232</v>
      </c>
      <c r="AK212" s="51" t="s">
        <v>48</v>
      </c>
      <c r="AL212" s="45" t="s">
        <v>48</v>
      </c>
      <c r="AM212" s="66">
        <v>171</v>
      </c>
      <c r="AN212" s="16"/>
    </row>
    <row r="213" spans="1:40" s="2" customFormat="1" ht="13.35" customHeight="1" x14ac:dyDescent="0.2">
      <c r="A213" s="42">
        <f t="shared" si="4"/>
        <v>172</v>
      </c>
      <c r="B213" s="118" t="s">
        <v>57</v>
      </c>
      <c r="C213" s="118"/>
      <c r="D213" s="118"/>
      <c r="E213" s="15">
        <v>417</v>
      </c>
      <c r="F213" s="45">
        <v>1.8400035299827915</v>
      </c>
      <c r="G213" s="15">
        <v>417</v>
      </c>
      <c r="H213" s="45">
        <v>1.8473397421698488</v>
      </c>
      <c r="I213" s="15">
        <v>416</v>
      </c>
      <c r="J213" s="45">
        <v>1.9218331331423821</v>
      </c>
      <c r="K213" s="15">
        <v>389</v>
      </c>
      <c r="L213" s="45">
        <v>2.2692801306732004</v>
      </c>
      <c r="M213" s="15">
        <v>358</v>
      </c>
      <c r="N213" s="45">
        <v>2.7879448641071569</v>
      </c>
      <c r="O213" s="15">
        <v>16</v>
      </c>
      <c r="P213" s="45">
        <v>1.0088272383354351</v>
      </c>
      <c r="Q213" s="15">
        <v>359</v>
      </c>
      <c r="R213" s="45">
        <v>1.7630881052941754</v>
      </c>
      <c r="S213" s="15">
        <v>107</v>
      </c>
      <c r="T213" s="45">
        <v>3.0073074761101743</v>
      </c>
      <c r="U213" s="15">
        <v>281</v>
      </c>
      <c r="V213" s="45">
        <v>3.0108218150648236</v>
      </c>
      <c r="W213" s="15">
        <v>53</v>
      </c>
      <c r="X213" s="45">
        <v>4.1864139020537126</v>
      </c>
      <c r="Y213" s="15">
        <v>414</v>
      </c>
      <c r="Z213" s="45">
        <v>1.99479618386817</v>
      </c>
      <c r="AA213" s="15">
        <v>368</v>
      </c>
      <c r="AB213" s="45">
        <v>2.1668727551080491</v>
      </c>
      <c r="AC213" s="15">
        <v>241</v>
      </c>
      <c r="AD213" s="45">
        <v>2.9559671286642955</v>
      </c>
      <c r="AE213" s="15">
        <v>171</v>
      </c>
      <c r="AF213" s="45">
        <v>5.4028436018957349</v>
      </c>
      <c r="AG213" s="15">
        <v>299</v>
      </c>
      <c r="AH213" s="45">
        <v>2.1996615905245349</v>
      </c>
      <c r="AI213" s="15">
        <v>94</v>
      </c>
      <c r="AJ213" s="45">
        <v>5.122615803814714</v>
      </c>
      <c r="AK213" s="51" t="s">
        <v>48</v>
      </c>
      <c r="AL213" s="45" t="s">
        <v>48</v>
      </c>
      <c r="AM213" s="66">
        <v>172</v>
      </c>
      <c r="AN213" s="16"/>
    </row>
    <row r="214" spans="1:40" s="2" customFormat="1" ht="13.35" customHeight="1" x14ac:dyDescent="0.2">
      <c r="A214" s="42">
        <f t="shared" si="4"/>
        <v>173</v>
      </c>
      <c r="B214" s="118" t="s">
        <v>58</v>
      </c>
      <c r="C214" s="118"/>
      <c r="D214" s="118"/>
      <c r="E214" s="15">
        <v>145</v>
      </c>
      <c r="F214" s="45">
        <v>0.63980938092926798</v>
      </c>
      <c r="G214" s="15">
        <v>144</v>
      </c>
      <c r="H214" s="45">
        <v>0.63793027067735786</v>
      </c>
      <c r="I214" s="15">
        <v>144</v>
      </c>
      <c r="J214" s="45">
        <v>0.66524993070313221</v>
      </c>
      <c r="K214" s="15">
        <v>132</v>
      </c>
      <c r="L214" s="45">
        <v>0.77003850192509626</v>
      </c>
      <c r="M214" s="15">
        <v>91</v>
      </c>
      <c r="N214" s="45">
        <v>0.70866754925628839</v>
      </c>
      <c r="O214" s="15">
        <v>18</v>
      </c>
      <c r="P214" s="45">
        <v>1.1349306431273645</v>
      </c>
      <c r="Q214" s="15">
        <v>140</v>
      </c>
      <c r="R214" s="45">
        <v>0.68755524997544448</v>
      </c>
      <c r="S214" s="15">
        <v>47</v>
      </c>
      <c r="T214" s="45">
        <v>1.3209668353007309</v>
      </c>
      <c r="U214" s="15">
        <v>94</v>
      </c>
      <c r="V214" s="45">
        <v>1.0071788278152791</v>
      </c>
      <c r="W214" s="15">
        <v>25</v>
      </c>
      <c r="X214" s="45">
        <v>1.9747235387045814</v>
      </c>
      <c r="Y214" s="15">
        <v>138</v>
      </c>
      <c r="Z214" s="45">
        <v>0.66493206128938998</v>
      </c>
      <c r="AA214" s="15">
        <v>123</v>
      </c>
      <c r="AB214" s="45">
        <v>0.72425366543013603</v>
      </c>
      <c r="AC214" s="15">
        <v>96</v>
      </c>
      <c r="AD214" s="45">
        <v>1.1774806819575616</v>
      </c>
      <c r="AE214" s="15">
        <v>68</v>
      </c>
      <c r="AF214" s="45">
        <v>2.1484992101105842</v>
      </c>
      <c r="AG214" s="15">
        <v>116</v>
      </c>
      <c r="AH214" s="45">
        <v>0.85338041639078932</v>
      </c>
      <c r="AI214" s="15">
        <v>46</v>
      </c>
      <c r="AJ214" s="45">
        <v>2.5068119891008172</v>
      </c>
      <c r="AK214" s="15">
        <v>1</v>
      </c>
      <c r="AL214" s="45">
        <v>1.1111111111111112</v>
      </c>
      <c r="AM214" s="66">
        <v>173</v>
      </c>
      <c r="AN214" s="16"/>
    </row>
    <row r="215" spans="1:40" s="2" customFormat="1" ht="13.35" customHeight="1" x14ac:dyDescent="0.2">
      <c r="A215" s="42">
        <f t="shared" si="4"/>
        <v>174</v>
      </c>
      <c r="B215" s="118" t="s">
        <v>59</v>
      </c>
      <c r="C215" s="118"/>
      <c r="D215" s="118"/>
      <c r="E215" s="15">
        <v>135</v>
      </c>
      <c r="F215" s="45">
        <v>0.59568459603759438</v>
      </c>
      <c r="G215" s="15">
        <v>135</v>
      </c>
      <c r="H215" s="45">
        <v>0.59805962876002305</v>
      </c>
      <c r="I215" s="15">
        <v>129</v>
      </c>
      <c r="J215" s="45">
        <v>0.59595306292155592</v>
      </c>
      <c r="K215" s="15">
        <v>119</v>
      </c>
      <c r="L215" s="45">
        <v>0.69420137673550342</v>
      </c>
      <c r="M215" s="15">
        <v>88</v>
      </c>
      <c r="N215" s="45">
        <v>0.68530488279728985</v>
      </c>
      <c r="O215" s="15">
        <v>51</v>
      </c>
      <c r="P215" s="45">
        <v>3.2156368221941989</v>
      </c>
      <c r="Q215" s="15">
        <v>116</v>
      </c>
      <c r="R215" s="45">
        <v>0.56968863569393968</v>
      </c>
      <c r="S215" s="15">
        <v>59</v>
      </c>
      <c r="T215" s="45">
        <v>1.6582349634626194</v>
      </c>
      <c r="U215" s="15">
        <v>73</v>
      </c>
      <c r="V215" s="45">
        <v>0.78217079181399329</v>
      </c>
      <c r="W215" s="15">
        <v>40</v>
      </c>
      <c r="X215" s="45">
        <v>3.1595576619273298</v>
      </c>
      <c r="Y215" s="15">
        <v>135</v>
      </c>
      <c r="Z215" s="45">
        <v>0.65047701647875111</v>
      </c>
      <c r="AA215" s="15">
        <v>129</v>
      </c>
      <c r="AB215" s="45">
        <v>0.75958311252428901</v>
      </c>
      <c r="AC215" s="15">
        <v>103</v>
      </c>
      <c r="AD215" s="45">
        <v>1.2633386483503004</v>
      </c>
      <c r="AE215" s="15">
        <v>59</v>
      </c>
      <c r="AF215" s="45">
        <v>1.8641390205371249</v>
      </c>
      <c r="AG215" s="15">
        <v>129</v>
      </c>
      <c r="AH215" s="45">
        <v>0.94901787684837791</v>
      </c>
      <c r="AI215" s="15">
        <v>31</v>
      </c>
      <c r="AJ215" s="45">
        <v>1.6893732970027249</v>
      </c>
      <c r="AK215" s="51" t="s">
        <v>48</v>
      </c>
      <c r="AL215" s="45" t="s">
        <v>48</v>
      </c>
      <c r="AM215" s="66">
        <v>174</v>
      </c>
      <c r="AN215" s="16"/>
    </row>
    <row r="216" spans="1:40" s="2" customFormat="1" ht="13.35" customHeight="1" x14ac:dyDescent="0.2">
      <c r="A216" s="42">
        <f t="shared" si="4"/>
        <v>175</v>
      </c>
      <c r="B216" s="118" t="s">
        <v>60</v>
      </c>
      <c r="C216" s="118"/>
      <c r="D216" s="118"/>
      <c r="E216" s="15">
        <v>31</v>
      </c>
      <c r="F216" s="45">
        <v>0.13678683316418833</v>
      </c>
      <c r="G216" s="15">
        <v>31</v>
      </c>
      <c r="H216" s="45">
        <v>0.13733221104859789</v>
      </c>
      <c r="I216" s="15">
        <v>31</v>
      </c>
      <c r="J216" s="45">
        <v>0.14321352674859097</v>
      </c>
      <c r="K216" s="15">
        <v>31</v>
      </c>
      <c r="L216" s="45">
        <v>0.18084237545210594</v>
      </c>
      <c r="M216" s="15">
        <v>15</v>
      </c>
      <c r="N216" s="45">
        <v>0.11681333229499259</v>
      </c>
      <c r="O216" s="15">
        <v>5</v>
      </c>
      <c r="P216" s="45">
        <v>0.31525851197982346</v>
      </c>
      <c r="Q216" s="15">
        <v>31</v>
      </c>
      <c r="R216" s="45">
        <v>0.15224437678027697</v>
      </c>
      <c r="S216" s="15">
        <v>7</v>
      </c>
      <c r="T216" s="45">
        <v>0.19673974142776843</v>
      </c>
      <c r="U216" s="15">
        <v>18</v>
      </c>
      <c r="V216" s="45">
        <v>0.19286403085824494</v>
      </c>
      <c r="W216" s="51" t="s">
        <v>48</v>
      </c>
      <c r="X216" s="45" t="s">
        <v>48</v>
      </c>
      <c r="Y216" s="15">
        <v>31</v>
      </c>
      <c r="Z216" s="45">
        <v>0.14936879637660211</v>
      </c>
      <c r="AA216" s="15">
        <v>31</v>
      </c>
      <c r="AB216" s="45">
        <v>0.1825354766531237</v>
      </c>
      <c r="AC216" s="15">
        <v>22</v>
      </c>
      <c r="AD216" s="45">
        <v>0.26983932294860791</v>
      </c>
      <c r="AE216" s="15">
        <v>15</v>
      </c>
      <c r="AF216" s="45">
        <v>0.47393364928909953</v>
      </c>
      <c r="AG216" s="15">
        <v>20</v>
      </c>
      <c r="AH216" s="45">
        <v>0.1471345545501361</v>
      </c>
      <c r="AI216" s="15">
        <v>15</v>
      </c>
      <c r="AJ216" s="45">
        <v>0.81743869209809261</v>
      </c>
      <c r="AK216" s="51" t="s">
        <v>48</v>
      </c>
      <c r="AL216" s="45" t="s">
        <v>48</v>
      </c>
      <c r="AM216" s="66">
        <v>175</v>
      </c>
      <c r="AN216" s="16"/>
    </row>
    <row r="217" spans="1:40" s="2" customFormat="1" ht="13.35" customHeight="1" x14ac:dyDescent="0.2">
      <c r="A217" s="42">
        <f t="shared" si="4"/>
        <v>176</v>
      </c>
      <c r="B217" s="118" t="s">
        <v>61</v>
      </c>
      <c r="C217" s="118"/>
      <c r="D217" s="118"/>
      <c r="E217" s="15">
        <v>20</v>
      </c>
      <c r="F217" s="45">
        <v>8.8249569783347304E-2</v>
      </c>
      <c r="G217" s="15">
        <v>20</v>
      </c>
      <c r="H217" s="45">
        <v>8.8601426482966386E-2</v>
      </c>
      <c r="I217" s="15">
        <v>20</v>
      </c>
      <c r="J217" s="45">
        <v>9.2395823708768365E-2</v>
      </c>
      <c r="K217" s="15">
        <v>18</v>
      </c>
      <c r="L217" s="45">
        <v>0.10500525026251313</v>
      </c>
      <c r="M217" s="15">
        <v>17</v>
      </c>
      <c r="N217" s="45">
        <v>0.13238844326765831</v>
      </c>
      <c r="O217" s="51" t="s">
        <v>48</v>
      </c>
      <c r="P217" s="45" t="s">
        <v>48</v>
      </c>
      <c r="Q217" s="15">
        <v>20</v>
      </c>
      <c r="R217" s="45">
        <v>9.8222178567920634E-2</v>
      </c>
      <c r="S217" s="15">
        <v>11</v>
      </c>
      <c r="T217" s="45">
        <v>0.30916245081506466</v>
      </c>
      <c r="U217" s="15">
        <v>17</v>
      </c>
      <c r="V217" s="45">
        <v>0.18214936247723132</v>
      </c>
      <c r="W217" s="15">
        <v>1</v>
      </c>
      <c r="X217" s="45">
        <v>7.8988941548183256E-2</v>
      </c>
      <c r="Y217" s="15">
        <v>19</v>
      </c>
      <c r="Z217" s="45">
        <v>9.1548617134046439E-2</v>
      </c>
      <c r="AA217" s="15">
        <v>18</v>
      </c>
      <c r="AB217" s="45">
        <v>0.10598834128245893</v>
      </c>
      <c r="AC217" s="15">
        <v>5</v>
      </c>
      <c r="AD217" s="45">
        <v>6.1327118851956332E-2</v>
      </c>
      <c r="AE217" s="15">
        <v>13</v>
      </c>
      <c r="AF217" s="45">
        <v>0.41074249605055296</v>
      </c>
      <c r="AG217" s="15">
        <v>8</v>
      </c>
      <c r="AH217" s="45">
        <v>5.8853821820054442E-2</v>
      </c>
      <c r="AI217" s="15">
        <v>10</v>
      </c>
      <c r="AJ217" s="45">
        <v>0.54495912806539504</v>
      </c>
      <c r="AK217" s="51" t="s">
        <v>48</v>
      </c>
      <c r="AL217" s="45" t="s">
        <v>48</v>
      </c>
      <c r="AM217" s="66">
        <v>176</v>
      </c>
      <c r="AN217" s="16"/>
    </row>
    <row r="218" spans="1:40" s="2" customFormat="1" ht="13.35" customHeight="1" x14ac:dyDescent="0.2">
      <c r="A218" s="42">
        <f t="shared" si="4"/>
        <v>177</v>
      </c>
      <c r="B218" s="118" t="s">
        <v>27</v>
      </c>
      <c r="C218" s="118"/>
      <c r="D218" s="118"/>
      <c r="E218" s="15">
        <v>1203</v>
      </c>
      <c r="F218" s="45">
        <v>5.30821162246834</v>
      </c>
      <c r="G218" s="15">
        <v>1184</v>
      </c>
      <c r="H218" s="45">
        <v>5.2452044477916093</v>
      </c>
      <c r="I218" s="15">
        <v>1080</v>
      </c>
      <c r="J218" s="45">
        <v>4.9893744802734918</v>
      </c>
      <c r="K218" s="15">
        <v>834</v>
      </c>
      <c r="L218" s="45">
        <v>4.8652432621631085</v>
      </c>
      <c r="M218" s="15">
        <v>517</v>
      </c>
      <c r="N218" s="45">
        <v>4.0261661864340788</v>
      </c>
      <c r="O218" s="15">
        <v>45</v>
      </c>
      <c r="P218" s="45">
        <v>2.8373266078184112</v>
      </c>
      <c r="Q218" s="15">
        <v>1011</v>
      </c>
      <c r="R218" s="45">
        <v>4.9651311266083882</v>
      </c>
      <c r="S218" s="15">
        <v>173</v>
      </c>
      <c r="T218" s="45">
        <v>4.8622821810005625</v>
      </c>
      <c r="U218" s="15">
        <v>397</v>
      </c>
      <c r="V218" s="45">
        <v>4.2537233472624028</v>
      </c>
      <c r="W218" s="15">
        <v>41</v>
      </c>
      <c r="X218" s="45">
        <v>3.238546603475513</v>
      </c>
      <c r="Y218" s="15">
        <v>996</v>
      </c>
      <c r="Z218" s="45">
        <v>4.799074877132119</v>
      </c>
      <c r="AA218" s="15">
        <v>838</v>
      </c>
      <c r="AB218" s="45">
        <v>4.9343461108166986</v>
      </c>
      <c r="AC218" s="15">
        <v>357</v>
      </c>
      <c r="AD218" s="45">
        <v>4.3787562860296818</v>
      </c>
      <c r="AE218" s="15">
        <v>83</v>
      </c>
      <c r="AF218" s="45">
        <v>2.6224328593996837</v>
      </c>
      <c r="AG218" s="15">
        <v>559</v>
      </c>
      <c r="AH218" s="45">
        <v>4.1124107996763044</v>
      </c>
      <c r="AI218" s="15">
        <v>54</v>
      </c>
      <c r="AJ218" s="45">
        <v>2.9427792915531334</v>
      </c>
      <c r="AK218" s="15">
        <v>19</v>
      </c>
      <c r="AL218" s="45">
        <v>21.111111111111111</v>
      </c>
      <c r="AM218" s="66">
        <v>177</v>
      </c>
      <c r="AN218" s="16"/>
    </row>
    <row r="219" spans="1:40" s="2" customFormat="1" ht="12.2" customHeight="1" x14ac:dyDescent="0.2">
      <c r="A219" s="42"/>
      <c r="B219" s="13"/>
      <c r="C219" s="13"/>
      <c r="D219" s="14"/>
      <c r="E219" s="15"/>
      <c r="F219" s="45"/>
      <c r="G219" s="15"/>
      <c r="H219" s="45"/>
      <c r="I219" s="15"/>
      <c r="J219" s="45"/>
      <c r="K219" s="15"/>
      <c r="L219" s="45"/>
      <c r="M219" s="15"/>
      <c r="N219" s="45"/>
      <c r="O219" s="15"/>
      <c r="P219" s="45"/>
      <c r="Q219" s="15"/>
      <c r="R219" s="45"/>
      <c r="S219" s="15"/>
      <c r="T219" s="45"/>
      <c r="U219" s="15"/>
      <c r="V219" s="45"/>
      <c r="W219" s="15"/>
      <c r="X219" s="45"/>
      <c r="Y219" s="15"/>
      <c r="Z219" s="45"/>
      <c r="AA219" s="15"/>
      <c r="AB219" s="45"/>
      <c r="AC219" s="15"/>
      <c r="AD219" s="45"/>
      <c r="AE219" s="15"/>
      <c r="AF219" s="45"/>
      <c r="AG219" s="15"/>
      <c r="AH219" s="45"/>
      <c r="AI219" s="15"/>
      <c r="AJ219" s="45"/>
      <c r="AK219" s="15"/>
      <c r="AL219" s="45"/>
      <c r="AM219" s="66"/>
      <c r="AN219" s="16"/>
    </row>
    <row r="220" spans="1:40" s="2" customFormat="1" ht="13.35" customHeight="1" x14ac:dyDescent="0.2">
      <c r="A220" s="42">
        <f>(A218+1)</f>
        <v>178</v>
      </c>
      <c r="B220" s="114" t="s">
        <v>81</v>
      </c>
      <c r="C220" s="114"/>
      <c r="D220" s="114"/>
      <c r="E220" s="15"/>
      <c r="F220" s="45"/>
      <c r="G220" s="15"/>
      <c r="H220" s="45"/>
      <c r="I220" s="15"/>
      <c r="J220" s="45"/>
      <c r="K220" s="15"/>
      <c r="L220" s="45"/>
      <c r="M220" s="15"/>
      <c r="N220" s="45"/>
      <c r="O220" s="15"/>
      <c r="P220" s="45"/>
      <c r="Q220" s="15"/>
      <c r="R220" s="45"/>
      <c r="S220" s="15"/>
      <c r="T220" s="45"/>
      <c r="U220" s="15"/>
      <c r="V220" s="45"/>
      <c r="W220" s="15"/>
      <c r="X220" s="45"/>
      <c r="Y220" s="15"/>
      <c r="Z220" s="45"/>
      <c r="AA220" s="15"/>
      <c r="AB220" s="45"/>
      <c r="AC220" s="15"/>
      <c r="AD220" s="45"/>
      <c r="AE220" s="15"/>
      <c r="AF220" s="45"/>
      <c r="AG220" s="15"/>
      <c r="AH220" s="45"/>
      <c r="AI220" s="15"/>
      <c r="AJ220" s="45"/>
      <c r="AK220" s="15"/>
      <c r="AL220" s="45"/>
      <c r="AM220" s="66">
        <v>178</v>
      </c>
      <c r="AN220" s="16"/>
    </row>
    <row r="221" spans="1:40" s="2" customFormat="1" ht="13.35" customHeight="1" x14ac:dyDescent="0.2">
      <c r="A221" s="42"/>
      <c r="B221" s="13"/>
      <c r="C221" s="13"/>
      <c r="D221" s="14"/>
      <c r="E221" s="15"/>
      <c r="F221" s="45"/>
      <c r="G221" s="15"/>
      <c r="H221" s="45"/>
      <c r="I221" s="15"/>
      <c r="J221" s="45"/>
      <c r="K221" s="15"/>
      <c r="L221" s="45"/>
      <c r="M221" s="15"/>
      <c r="N221" s="45"/>
      <c r="O221" s="15"/>
      <c r="P221" s="45"/>
      <c r="Q221" s="15"/>
      <c r="R221" s="45"/>
      <c r="S221" s="15"/>
      <c r="T221" s="45"/>
      <c r="U221" s="15"/>
      <c r="V221" s="45"/>
      <c r="W221" s="15"/>
      <c r="X221" s="45"/>
      <c r="Y221" s="15"/>
      <c r="Z221" s="45"/>
      <c r="AA221" s="15"/>
      <c r="AB221" s="45"/>
      <c r="AC221" s="15"/>
      <c r="AD221" s="45"/>
      <c r="AE221" s="15"/>
      <c r="AF221" s="45"/>
      <c r="AG221" s="15"/>
      <c r="AH221" s="45"/>
      <c r="AI221" s="15"/>
      <c r="AJ221" s="45"/>
      <c r="AK221" s="15"/>
      <c r="AL221" s="45"/>
      <c r="AM221" s="66"/>
      <c r="AN221" s="16"/>
    </row>
    <row r="222" spans="1:40" s="2" customFormat="1" ht="13.35" customHeight="1" x14ac:dyDescent="0.2">
      <c r="A222" s="42">
        <f>(A220+1)</f>
        <v>179</v>
      </c>
      <c r="B222" s="106" t="s">
        <v>49</v>
      </c>
      <c r="C222" s="106"/>
      <c r="D222" s="106"/>
      <c r="E222" s="52">
        <v>827678</v>
      </c>
      <c r="F222" s="50">
        <v>100.00000000000001</v>
      </c>
      <c r="G222" s="52">
        <v>826321</v>
      </c>
      <c r="H222" s="50">
        <v>100</v>
      </c>
      <c r="I222" s="52">
        <v>818002</v>
      </c>
      <c r="J222" s="50">
        <v>100</v>
      </c>
      <c r="K222" s="52">
        <v>784047</v>
      </c>
      <c r="L222" s="50">
        <v>99.999999999999986</v>
      </c>
      <c r="M222" s="52">
        <v>739720</v>
      </c>
      <c r="N222" s="50">
        <v>100</v>
      </c>
      <c r="O222" s="52">
        <v>125863</v>
      </c>
      <c r="P222" s="50">
        <v>100.00000000000003</v>
      </c>
      <c r="Q222" s="52">
        <v>757390</v>
      </c>
      <c r="R222" s="50">
        <v>100</v>
      </c>
      <c r="S222" s="52">
        <v>338235</v>
      </c>
      <c r="T222" s="50">
        <v>100</v>
      </c>
      <c r="U222" s="52">
        <v>464902</v>
      </c>
      <c r="V222" s="50">
        <v>100</v>
      </c>
      <c r="W222" s="52">
        <v>259118</v>
      </c>
      <c r="X222" s="50">
        <v>99.999999999999986</v>
      </c>
      <c r="Y222" s="52">
        <v>793154</v>
      </c>
      <c r="Z222" s="50">
        <v>100</v>
      </c>
      <c r="AA222" s="52">
        <v>767386</v>
      </c>
      <c r="AB222" s="50">
        <v>99.999999999999986</v>
      </c>
      <c r="AC222" s="52">
        <v>561532</v>
      </c>
      <c r="AD222" s="50">
        <v>100.00000000000003</v>
      </c>
      <c r="AE222" s="52">
        <v>415169</v>
      </c>
      <c r="AF222" s="50">
        <v>100</v>
      </c>
      <c r="AG222" s="52">
        <v>667818</v>
      </c>
      <c r="AH222" s="50">
        <v>100.00000000000001</v>
      </c>
      <c r="AI222" s="52">
        <v>418309</v>
      </c>
      <c r="AJ222" s="50">
        <v>100.00000000000001</v>
      </c>
      <c r="AK222" s="52">
        <v>1357</v>
      </c>
      <c r="AL222" s="50">
        <v>100</v>
      </c>
      <c r="AM222" s="66">
        <v>179</v>
      </c>
      <c r="AN222" s="16"/>
    </row>
    <row r="223" spans="1:40" s="2" customFormat="1" ht="13.35" customHeight="1" x14ac:dyDescent="0.2">
      <c r="A223" s="42"/>
      <c r="B223" s="31"/>
      <c r="C223" s="31"/>
      <c r="D223" s="41"/>
      <c r="E223" s="47"/>
      <c r="F223" s="45"/>
      <c r="G223" s="47"/>
      <c r="H223" s="45"/>
      <c r="I223" s="47"/>
      <c r="J223" s="45"/>
      <c r="K223" s="47"/>
      <c r="L223" s="45"/>
      <c r="M223" s="47"/>
      <c r="N223" s="45"/>
      <c r="O223" s="47"/>
      <c r="P223" s="45"/>
      <c r="Q223" s="47"/>
      <c r="R223" s="45"/>
      <c r="S223" s="47"/>
      <c r="T223" s="45"/>
      <c r="U223" s="47"/>
      <c r="V223" s="45"/>
      <c r="W223" s="47"/>
      <c r="X223" s="45"/>
      <c r="Y223" s="47"/>
      <c r="Z223" s="45"/>
      <c r="AA223" s="47"/>
      <c r="AB223" s="45"/>
      <c r="AC223" s="47"/>
      <c r="AD223" s="45"/>
      <c r="AE223" s="47"/>
      <c r="AF223" s="45"/>
      <c r="AG223" s="47"/>
      <c r="AH223" s="45"/>
      <c r="AI223" s="47"/>
      <c r="AJ223" s="45"/>
      <c r="AK223" s="47"/>
      <c r="AL223" s="45"/>
      <c r="AM223" s="66"/>
      <c r="AN223" s="16"/>
    </row>
    <row r="224" spans="1:40" s="2" customFormat="1" ht="13.35" customHeight="1" x14ac:dyDescent="0.2">
      <c r="A224" s="42">
        <f>(A222+1)</f>
        <v>180</v>
      </c>
      <c r="B224" s="104" t="s">
        <v>19</v>
      </c>
      <c r="C224" s="104"/>
      <c r="D224" s="104"/>
      <c r="E224" s="47">
        <v>17912</v>
      </c>
      <c r="F224" s="45">
        <v>2.1641266289547385</v>
      </c>
      <c r="G224" s="47">
        <v>17691</v>
      </c>
      <c r="H224" s="45">
        <v>2.1409355444191784</v>
      </c>
      <c r="I224" s="47">
        <v>17163</v>
      </c>
      <c r="J224" s="45">
        <v>2.0981611291903932</v>
      </c>
      <c r="K224" s="47">
        <v>14971</v>
      </c>
      <c r="L224" s="45">
        <v>1.909451856840215</v>
      </c>
      <c r="M224" s="47">
        <v>13460</v>
      </c>
      <c r="N224" s="45">
        <v>1.8196074190234144</v>
      </c>
      <c r="O224" s="47">
        <v>1705</v>
      </c>
      <c r="P224" s="45">
        <v>1.3546475135663381</v>
      </c>
      <c r="Q224" s="47">
        <v>15253</v>
      </c>
      <c r="R224" s="45">
        <v>2.0138898057803774</v>
      </c>
      <c r="S224" s="47">
        <v>3106</v>
      </c>
      <c r="T224" s="45">
        <v>0.91829645069256582</v>
      </c>
      <c r="U224" s="47">
        <v>8211</v>
      </c>
      <c r="V224" s="45">
        <v>1.7661786785171929</v>
      </c>
      <c r="W224" s="47">
        <v>2405</v>
      </c>
      <c r="X224" s="45">
        <v>0.92814856551841252</v>
      </c>
      <c r="Y224" s="47">
        <v>15830</v>
      </c>
      <c r="Z224" s="45">
        <v>1.9958293093144583</v>
      </c>
      <c r="AA224" s="47">
        <v>14771</v>
      </c>
      <c r="AB224" s="45">
        <v>1.9248461660754823</v>
      </c>
      <c r="AC224" s="47">
        <v>7755</v>
      </c>
      <c r="AD224" s="45">
        <v>1.381043288717295</v>
      </c>
      <c r="AE224" s="47">
        <v>3957</v>
      </c>
      <c r="AF224" s="45">
        <v>0.95310584364439543</v>
      </c>
      <c r="AG224" s="47">
        <v>10541</v>
      </c>
      <c r="AH224" s="45">
        <v>1.5784240616455381</v>
      </c>
      <c r="AI224" s="47">
        <v>3349</v>
      </c>
      <c r="AJ224" s="45">
        <v>0.8006043379415696</v>
      </c>
      <c r="AK224" s="47">
        <v>221</v>
      </c>
      <c r="AL224" s="45">
        <v>16.285924834193072</v>
      </c>
      <c r="AM224" s="66">
        <v>180</v>
      </c>
      <c r="AN224" s="16"/>
    </row>
    <row r="225" spans="1:40" s="2" customFormat="1" ht="13.35" customHeight="1" x14ac:dyDescent="0.2">
      <c r="A225" s="42">
        <f t="shared" ref="A225:A226" si="5">(A224+1)</f>
        <v>181</v>
      </c>
      <c r="B225" s="104" t="s">
        <v>20</v>
      </c>
      <c r="C225" s="104"/>
      <c r="D225" s="104"/>
      <c r="E225" s="47">
        <v>23984</v>
      </c>
      <c r="F225" s="45">
        <v>2.8977452584217533</v>
      </c>
      <c r="G225" s="47">
        <v>23716</v>
      </c>
      <c r="H225" s="45">
        <v>2.8700710740741187</v>
      </c>
      <c r="I225" s="47">
        <v>23002</v>
      </c>
      <c r="J225" s="45">
        <v>2.8119735648568094</v>
      </c>
      <c r="K225" s="47">
        <v>20167</v>
      </c>
      <c r="L225" s="45">
        <v>2.5721672297706641</v>
      </c>
      <c r="M225" s="47">
        <v>17552</v>
      </c>
      <c r="N225" s="45">
        <v>2.3727897042124049</v>
      </c>
      <c r="O225" s="47">
        <v>2889</v>
      </c>
      <c r="P225" s="45">
        <v>2.2953528836909971</v>
      </c>
      <c r="Q225" s="47">
        <v>19724</v>
      </c>
      <c r="R225" s="45">
        <v>2.6042065514464148</v>
      </c>
      <c r="S225" s="47">
        <v>3070</v>
      </c>
      <c r="T225" s="45">
        <v>0.90765296317648969</v>
      </c>
      <c r="U225" s="47">
        <v>10842</v>
      </c>
      <c r="V225" s="45">
        <v>2.3321044004973093</v>
      </c>
      <c r="W225" s="47">
        <v>2955</v>
      </c>
      <c r="X225" s="45">
        <v>1.1404070732253258</v>
      </c>
      <c r="Y225" s="47">
        <v>19687</v>
      </c>
      <c r="Z225" s="45">
        <v>2.4821157051467937</v>
      </c>
      <c r="AA225" s="47">
        <v>19610</v>
      </c>
      <c r="AB225" s="45">
        <v>2.5554284284571258</v>
      </c>
      <c r="AC225" s="47">
        <v>9188</v>
      </c>
      <c r="AD225" s="45">
        <v>1.6362380060263706</v>
      </c>
      <c r="AE225" s="47">
        <v>3175</v>
      </c>
      <c r="AF225" s="45">
        <v>0.76474881313392862</v>
      </c>
      <c r="AG225" s="47">
        <v>11577</v>
      </c>
      <c r="AH225" s="45">
        <v>1.7335561485314861</v>
      </c>
      <c r="AI225" s="47">
        <v>3017</v>
      </c>
      <c r="AJ225" s="45">
        <v>0.72123717156456113</v>
      </c>
      <c r="AK225" s="47">
        <v>268</v>
      </c>
      <c r="AL225" s="45">
        <v>19.749447310243184</v>
      </c>
      <c r="AM225" s="66">
        <v>181</v>
      </c>
      <c r="AN225" s="16"/>
    </row>
    <row r="226" spans="1:40" s="2" customFormat="1" ht="13.35" customHeight="1" x14ac:dyDescent="0.2">
      <c r="A226" s="42">
        <f t="shared" si="5"/>
        <v>182</v>
      </c>
      <c r="B226" s="104" t="s">
        <v>21</v>
      </c>
      <c r="C226" s="104"/>
      <c r="D226" s="104"/>
      <c r="E226" s="47">
        <v>14271</v>
      </c>
      <c r="F226" s="45">
        <v>1.7242212551257856</v>
      </c>
      <c r="G226" s="47">
        <v>14208</v>
      </c>
      <c r="H226" s="45">
        <v>1.7194286481887791</v>
      </c>
      <c r="I226" s="47">
        <v>13903</v>
      </c>
      <c r="J226" s="45">
        <v>1.6996290962613785</v>
      </c>
      <c r="K226" s="47">
        <v>12318</v>
      </c>
      <c r="L226" s="45">
        <v>1.5710792847877741</v>
      </c>
      <c r="M226" s="47">
        <v>11087</v>
      </c>
      <c r="N226" s="45">
        <v>1.4988103606770129</v>
      </c>
      <c r="O226" s="47">
        <v>1814</v>
      </c>
      <c r="P226" s="45">
        <v>1.4412496126740981</v>
      </c>
      <c r="Q226" s="47">
        <v>12265</v>
      </c>
      <c r="R226" s="45">
        <v>1.6193770712578726</v>
      </c>
      <c r="S226" s="47">
        <v>2060</v>
      </c>
      <c r="T226" s="45">
        <v>0.60904400786435464</v>
      </c>
      <c r="U226" s="47">
        <v>6627</v>
      </c>
      <c r="V226" s="45">
        <v>1.4254617102098939</v>
      </c>
      <c r="W226" s="47">
        <v>1909</v>
      </c>
      <c r="X226" s="45">
        <v>0.73672998402272327</v>
      </c>
      <c r="Y226" s="47">
        <v>12642</v>
      </c>
      <c r="Z226" s="45">
        <v>1.5938897112036248</v>
      </c>
      <c r="AA226" s="47">
        <v>12144</v>
      </c>
      <c r="AB226" s="45">
        <v>1.5825151879236787</v>
      </c>
      <c r="AC226" s="47">
        <v>6240</v>
      </c>
      <c r="AD226" s="45">
        <v>1.1112456636487325</v>
      </c>
      <c r="AE226" s="47">
        <v>2537</v>
      </c>
      <c r="AF226" s="45">
        <v>0.61107645320339421</v>
      </c>
      <c r="AG226" s="47">
        <v>8320</v>
      </c>
      <c r="AH226" s="45">
        <v>1.2458484197790416</v>
      </c>
      <c r="AI226" s="47">
        <v>2190</v>
      </c>
      <c r="AJ226" s="45">
        <v>0.52353642881219387</v>
      </c>
      <c r="AK226" s="47">
        <v>63</v>
      </c>
      <c r="AL226" s="45">
        <v>4.6425939572586588</v>
      </c>
      <c r="AM226" s="66">
        <v>182</v>
      </c>
      <c r="AN226" s="16"/>
    </row>
    <row r="227" spans="1:40" s="2" customFormat="1" ht="13.35" customHeight="1" x14ac:dyDescent="0.2">
      <c r="A227" s="42">
        <f>(A226+1)</f>
        <v>183</v>
      </c>
      <c r="B227" s="104" t="s">
        <v>22</v>
      </c>
      <c r="C227" s="104"/>
      <c r="D227" s="104"/>
      <c r="E227" s="47">
        <v>35448</v>
      </c>
      <c r="F227" s="45">
        <v>4.2828249633311506</v>
      </c>
      <c r="G227" s="47">
        <v>35302</v>
      </c>
      <c r="H227" s="45">
        <v>4.2721896212246815</v>
      </c>
      <c r="I227" s="47">
        <v>34629</v>
      </c>
      <c r="J227" s="45">
        <v>4.2333637326070113</v>
      </c>
      <c r="K227" s="47">
        <v>31151</v>
      </c>
      <c r="L227" s="45">
        <v>3.9731036532248707</v>
      </c>
      <c r="M227" s="47">
        <v>28071</v>
      </c>
      <c r="N227" s="45">
        <v>3.7948142540420697</v>
      </c>
      <c r="O227" s="47">
        <v>4717</v>
      </c>
      <c r="P227" s="45">
        <v>3.7477257017550829</v>
      </c>
      <c r="Q227" s="47">
        <v>30941</v>
      </c>
      <c r="R227" s="45">
        <v>4.0852136943978667</v>
      </c>
      <c r="S227" s="47">
        <v>5764</v>
      </c>
      <c r="T227" s="45">
        <v>1.7041406122961849</v>
      </c>
      <c r="U227" s="47">
        <v>17094</v>
      </c>
      <c r="V227" s="45">
        <v>3.6769039496496037</v>
      </c>
      <c r="W227" s="47">
        <v>5291</v>
      </c>
      <c r="X227" s="45">
        <v>2.0419268441405074</v>
      </c>
      <c r="Y227" s="47">
        <v>31754</v>
      </c>
      <c r="Z227" s="45">
        <v>4.00351003714285</v>
      </c>
      <c r="AA227" s="47">
        <v>30434</v>
      </c>
      <c r="AB227" s="45">
        <v>3.9659310959543177</v>
      </c>
      <c r="AC227" s="47">
        <v>15972</v>
      </c>
      <c r="AD227" s="45">
        <v>2.8443614967624287</v>
      </c>
      <c r="AE227" s="47">
        <v>6267</v>
      </c>
      <c r="AF227" s="45">
        <v>1.5095057675308128</v>
      </c>
      <c r="AG227" s="47">
        <v>20905</v>
      </c>
      <c r="AH227" s="45">
        <v>3.1303438960914503</v>
      </c>
      <c r="AI227" s="47">
        <v>6597</v>
      </c>
      <c r="AJ227" s="45">
        <v>1.5770638451479648</v>
      </c>
      <c r="AK227" s="47">
        <v>146</v>
      </c>
      <c r="AL227" s="45">
        <v>10.759027266028003</v>
      </c>
      <c r="AM227" s="66">
        <v>183</v>
      </c>
      <c r="AN227" s="16"/>
    </row>
    <row r="228" spans="1:40" s="2" customFormat="1" ht="13.35" customHeight="1" x14ac:dyDescent="0.2">
      <c r="A228" s="42">
        <f t="shared" ref="A228:A239" si="6">(A227+1)</f>
        <v>184</v>
      </c>
      <c r="B228" s="104" t="s">
        <v>23</v>
      </c>
      <c r="C228" s="104"/>
      <c r="D228" s="104"/>
      <c r="E228" s="47">
        <v>34391</v>
      </c>
      <c r="F228" s="45">
        <v>4.1551182947958027</v>
      </c>
      <c r="G228" s="47">
        <v>34290</v>
      </c>
      <c r="H228" s="45">
        <v>4.1497190559116852</v>
      </c>
      <c r="I228" s="47">
        <v>33635</v>
      </c>
      <c r="J228" s="45">
        <v>4.1118481372906173</v>
      </c>
      <c r="K228" s="47">
        <v>30676</v>
      </c>
      <c r="L228" s="45">
        <v>3.9125205504261866</v>
      </c>
      <c r="M228" s="47">
        <v>27969</v>
      </c>
      <c r="N228" s="45">
        <v>3.7810252527983561</v>
      </c>
      <c r="O228" s="47">
        <v>4888</v>
      </c>
      <c r="P228" s="45">
        <v>3.8835877104470735</v>
      </c>
      <c r="Q228" s="47">
        <v>30487</v>
      </c>
      <c r="R228" s="45">
        <v>4.0252709964483291</v>
      </c>
      <c r="S228" s="47">
        <v>6535</v>
      </c>
      <c r="T228" s="45">
        <v>1.9320886365988146</v>
      </c>
      <c r="U228" s="47">
        <v>17227</v>
      </c>
      <c r="V228" s="45">
        <v>3.7055121294380324</v>
      </c>
      <c r="W228" s="47">
        <v>6082</v>
      </c>
      <c r="X228" s="45">
        <v>2.3471931706789957</v>
      </c>
      <c r="Y228" s="47">
        <v>31362</v>
      </c>
      <c r="Z228" s="45">
        <v>3.9540871003613418</v>
      </c>
      <c r="AA228" s="47">
        <v>30032</v>
      </c>
      <c r="AB228" s="45">
        <v>3.9135454647335242</v>
      </c>
      <c r="AC228" s="47">
        <v>16864</v>
      </c>
      <c r="AD228" s="45">
        <v>3.0032126397070873</v>
      </c>
      <c r="AE228" s="47">
        <v>7311</v>
      </c>
      <c r="AF228" s="45">
        <v>1.7609696292353232</v>
      </c>
      <c r="AG228" s="47">
        <v>21662</v>
      </c>
      <c r="AH228" s="45">
        <v>3.2436981333237496</v>
      </c>
      <c r="AI228" s="47">
        <v>7957</v>
      </c>
      <c r="AJ228" s="45">
        <v>1.9021823580176376</v>
      </c>
      <c r="AK228" s="47">
        <v>101</v>
      </c>
      <c r="AL228" s="45">
        <v>7.4428887251289613</v>
      </c>
      <c r="AM228" s="66">
        <v>184</v>
      </c>
      <c r="AN228" s="16"/>
    </row>
    <row r="229" spans="1:40" s="2" customFormat="1" ht="13.35" customHeight="1" x14ac:dyDescent="0.2">
      <c r="A229" s="42">
        <f t="shared" si="6"/>
        <v>185</v>
      </c>
      <c r="B229" s="104" t="s">
        <v>24</v>
      </c>
      <c r="C229" s="104"/>
      <c r="D229" s="104"/>
      <c r="E229" s="47">
        <v>65137</v>
      </c>
      <c r="F229" s="45">
        <v>7.8698479360330946</v>
      </c>
      <c r="G229" s="47">
        <v>65035</v>
      </c>
      <c r="H229" s="45">
        <v>7.8704280781923739</v>
      </c>
      <c r="I229" s="47">
        <v>63983</v>
      </c>
      <c r="J229" s="45">
        <v>7.821863516226121</v>
      </c>
      <c r="K229" s="47">
        <v>58645</v>
      </c>
      <c r="L229" s="45">
        <v>7.4797811865870285</v>
      </c>
      <c r="M229" s="47">
        <v>53869</v>
      </c>
      <c r="N229" s="45">
        <v>7.2823500784080464</v>
      </c>
      <c r="O229" s="47">
        <v>8964</v>
      </c>
      <c r="P229" s="45">
        <v>7.1220295082748697</v>
      </c>
      <c r="Q229" s="47">
        <v>58563</v>
      </c>
      <c r="R229" s="45">
        <v>7.7322119383672883</v>
      </c>
      <c r="S229" s="47">
        <v>13811</v>
      </c>
      <c r="T229" s="45">
        <v>4.0832557245701953</v>
      </c>
      <c r="U229" s="47">
        <v>32978</v>
      </c>
      <c r="V229" s="45">
        <v>7.0935379929533537</v>
      </c>
      <c r="W229" s="47">
        <v>12038</v>
      </c>
      <c r="X229" s="45">
        <v>4.6457598468651353</v>
      </c>
      <c r="Y229" s="47">
        <v>61253</v>
      </c>
      <c r="Z229" s="45">
        <v>7.7227121088716695</v>
      </c>
      <c r="AA229" s="47">
        <v>57004</v>
      </c>
      <c r="AB229" s="45">
        <v>7.428334632114737</v>
      </c>
      <c r="AC229" s="47">
        <v>34082</v>
      </c>
      <c r="AD229" s="45">
        <v>6.0694671007173229</v>
      </c>
      <c r="AE229" s="47">
        <v>16811</v>
      </c>
      <c r="AF229" s="45">
        <v>4.0491944244392046</v>
      </c>
      <c r="AG229" s="47">
        <v>44900</v>
      </c>
      <c r="AH229" s="45">
        <v>6.7233887077017993</v>
      </c>
      <c r="AI229" s="47">
        <v>17634</v>
      </c>
      <c r="AJ229" s="45">
        <v>4.2155440117233915</v>
      </c>
      <c r="AK229" s="47">
        <v>102</v>
      </c>
      <c r="AL229" s="45">
        <v>7.5165806927044958</v>
      </c>
      <c r="AM229" s="66">
        <v>185</v>
      </c>
      <c r="AN229" s="16"/>
    </row>
    <row r="230" spans="1:40" s="2" customFormat="1" ht="13.35" customHeight="1" x14ac:dyDescent="0.2">
      <c r="A230" s="42">
        <f t="shared" si="6"/>
        <v>186</v>
      </c>
      <c r="B230" s="104" t="s">
        <v>25</v>
      </c>
      <c r="C230" s="104"/>
      <c r="D230" s="104"/>
      <c r="E230" s="47">
        <v>94128</v>
      </c>
      <c r="F230" s="45">
        <v>11.372538595927402</v>
      </c>
      <c r="G230" s="47">
        <v>94051</v>
      </c>
      <c r="H230" s="45">
        <v>11.381896381672497</v>
      </c>
      <c r="I230" s="47">
        <v>92667</v>
      </c>
      <c r="J230" s="45">
        <v>11.328456409642031</v>
      </c>
      <c r="K230" s="47">
        <v>87268</v>
      </c>
      <c r="L230" s="45">
        <v>11.130455189548586</v>
      </c>
      <c r="M230" s="47">
        <v>80064</v>
      </c>
      <c r="N230" s="45">
        <v>10.823554858595145</v>
      </c>
      <c r="O230" s="47">
        <v>11471</v>
      </c>
      <c r="P230" s="45">
        <v>9.113877787753351</v>
      </c>
      <c r="Q230" s="47">
        <v>87133</v>
      </c>
      <c r="R230" s="45">
        <v>11.504376873209312</v>
      </c>
      <c r="S230" s="47">
        <v>22147</v>
      </c>
      <c r="T230" s="45">
        <v>6.5478143894038165</v>
      </c>
      <c r="U230" s="47">
        <v>49338</v>
      </c>
      <c r="V230" s="45">
        <v>10.612559206026216</v>
      </c>
      <c r="W230" s="47">
        <v>17760</v>
      </c>
      <c r="X230" s="45">
        <v>6.8540201761359691</v>
      </c>
      <c r="Y230" s="47">
        <v>90451</v>
      </c>
      <c r="Z230" s="45">
        <v>11.40396442557183</v>
      </c>
      <c r="AA230" s="47">
        <v>84318</v>
      </c>
      <c r="AB230" s="45">
        <v>10.987690679788269</v>
      </c>
      <c r="AC230" s="47">
        <v>53106</v>
      </c>
      <c r="AD230" s="45">
        <v>9.457341700918203</v>
      </c>
      <c r="AE230" s="47">
        <v>29218</v>
      </c>
      <c r="AF230" s="45">
        <v>7.0376160069754725</v>
      </c>
      <c r="AG230" s="47">
        <v>70024</v>
      </c>
      <c r="AH230" s="45">
        <v>10.485491556082644</v>
      </c>
      <c r="AI230" s="47">
        <v>28650</v>
      </c>
      <c r="AJ230" s="45">
        <v>6.8490039659677411</v>
      </c>
      <c r="AK230" s="47">
        <v>77</v>
      </c>
      <c r="AL230" s="45">
        <v>5.6742815033161387</v>
      </c>
      <c r="AM230" s="66">
        <v>186</v>
      </c>
      <c r="AN230" s="16"/>
    </row>
    <row r="231" spans="1:40" s="2" customFormat="1" ht="13.35" customHeight="1" x14ac:dyDescent="0.2">
      <c r="A231" s="42">
        <f t="shared" si="6"/>
        <v>187</v>
      </c>
      <c r="B231" s="104" t="s">
        <v>26</v>
      </c>
      <c r="C231" s="104"/>
      <c r="D231" s="104"/>
      <c r="E231" s="47">
        <v>72242</v>
      </c>
      <c r="F231" s="45">
        <v>8.7282735556581184</v>
      </c>
      <c r="G231" s="47">
        <v>72209</v>
      </c>
      <c r="H231" s="45">
        <v>8.7386136864487298</v>
      </c>
      <c r="I231" s="47">
        <v>71538</v>
      </c>
      <c r="J231" s="45">
        <v>8.7454553900846204</v>
      </c>
      <c r="K231" s="47">
        <v>69015</v>
      </c>
      <c r="L231" s="45">
        <v>8.8024059782130397</v>
      </c>
      <c r="M231" s="47">
        <v>64491</v>
      </c>
      <c r="N231" s="45">
        <v>8.7182988157681294</v>
      </c>
      <c r="O231" s="47">
        <v>10056</v>
      </c>
      <c r="P231" s="45">
        <v>7.989639528693897</v>
      </c>
      <c r="Q231" s="47">
        <v>67318</v>
      </c>
      <c r="R231" s="45">
        <v>8.8881553756981209</v>
      </c>
      <c r="S231" s="47">
        <v>22152</v>
      </c>
      <c r="T231" s="45">
        <v>6.5492926515588277</v>
      </c>
      <c r="U231" s="47">
        <v>40157</v>
      </c>
      <c r="V231" s="45">
        <v>8.6377344042400335</v>
      </c>
      <c r="W231" s="47">
        <v>18101</v>
      </c>
      <c r="X231" s="45">
        <v>6.9856204509142552</v>
      </c>
      <c r="Y231" s="47">
        <v>70037</v>
      </c>
      <c r="Z231" s="45">
        <v>8.8301893453225979</v>
      </c>
      <c r="AA231" s="47">
        <v>67152</v>
      </c>
      <c r="AB231" s="45">
        <v>8.7507460391510925</v>
      </c>
      <c r="AC231" s="47">
        <v>46707</v>
      </c>
      <c r="AD231" s="45">
        <v>8.3177806429553449</v>
      </c>
      <c r="AE231" s="47">
        <v>29513</v>
      </c>
      <c r="AF231" s="45">
        <v>7.1086714085107516</v>
      </c>
      <c r="AG231" s="47">
        <v>57729</v>
      </c>
      <c r="AH231" s="45">
        <v>8.6444210847865737</v>
      </c>
      <c r="AI231" s="47">
        <v>29590</v>
      </c>
      <c r="AJ231" s="45">
        <v>7.0737182322158976</v>
      </c>
      <c r="AK231" s="47">
        <v>33</v>
      </c>
      <c r="AL231" s="45">
        <v>2.4318349299926307</v>
      </c>
      <c r="AM231" s="66">
        <v>187</v>
      </c>
      <c r="AN231" s="16"/>
    </row>
    <row r="232" spans="1:40" s="2" customFormat="1" ht="13.35" customHeight="1" x14ac:dyDescent="0.2">
      <c r="A232" s="42">
        <f t="shared" si="6"/>
        <v>188</v>
      </c>
      <c r="B232" s="101" t="s">
        <v>55</v>
      </c>
      <c r="C232" s="101"/>
      <c r="D232" s="101"/>
      <c r="E232" s="47">
        <v>129552</v>
      </c>
      <c r="F232" s="45">
        <v>15.652463880881212</v>
      </c>
      <c r="G232" s="47">
        <v>129532</v>
      </c>
      <c r="H232" s="45">
        <v>15.675748286682778</v>
      </c>
      <c r="I232" s="47">
        <v>128847</v>
      </c>
      <c r="J232" s="45">
        <v>15.751428480614962</v>
      </c>
      <c r="K232" s="47">
        <v>125916</v>
      </c>
      <c r="L232" s="45">
        <v>16.059751519998162</v>
      </c>
      <c r="M232" s="47">
        <v>119751</v>
      </c>
      <c r="N232" s="45">
        <v>16.188693018980153</v>
      </c>
      <c r="O232" s="47">
        <v>19820</v>
      </c>
      <c r="P232" s="45">
        <v>15.747280773539481</v>
      </c>
      <c r="Q232" s="47">
        <v>121791</v>
      </c>
      <c r="R232" s="45">
        <v>16.080354903022219</v>
      </c>
      <c r="S232" s="47">
        <v>48387</v>
      </c>
      <c r="T232" s="45">
        <v>14.305734178899284</v>
      </c>
      <c r="U232" s="47">
        <v>74845</v>
      </c>
      <c r="V232" s="45">
        <v>16.099091851616041</v>
      </c>
      <c r="W232" s="47">
        <v>38410</v>
      </c>
      <c r="X232" s="45">
        <v>14.8233623291319</v>
      </c>
      <c r="Y232" s="47">
        <v>126651</v>
      </c>
      <c r="Z232" s="45">
        <v>15.968021342639638</v>
      </c>
      <c r="AA232" s="47">
        <v>122873</v>
      </c>
      <c r="AB232" s="45">
        <v>16.011889713911902</v>
      </c>
      <c r="AC232" s="47">
        <v>92031</v>
      </c>
      <c r="AD232" s="45">
        <v>16.389270780650079</v>
      </c>
      <c r="AE232" s="47">
        <v>65055</v>
      </c>
      <c r="AF232" s="45">
        <v>15.66952253178826</v>
      </c>
      <c r="AG232" s="47">
        <v>109938</v>
      </c>
      <c r="AH232" s="45">
        <v>16.46226966029667</v>
      </c>
      <c r="AI232" s="47">
        <v>66114</v>
      </c>
      <c r="AJ232" s="45">
        <v>15.805062764607026</v>
      </c>
      <c r="AK232" s="47">
        <v>20</v>
      </c>
      <c r="AL232" s="45">
        <v>1.4738393515106853</v>
      </c>
      <c r="AM232" s="66">
        <v>188</v>
      </c>
      <c r="AN232" s="16"/>
    </row>
    <row r="233" spans="1:40" s="2" customFormat="1" ht="13.35" customHeight="1" x14ac:dyDescent="0.2">
      <c r="A233" s="42">
        <f t="shared" si="6"/>
        <v>189</v>
      </c>
      <c r="B233" s="104" t="s">
        <v>56</v>
      </c>
      <c r="C233" s="104"/>
      <c r="D233" s="104"/>
      <c r="E233" s="47">
        <v>89587</v>
      </c>
      <c r="F233" s="45">
        <v>10.8238952829482</v>
      </c>
      <c r="G233" s="47">
        <v>89585</v>
      </c>
      <c r="H233" s="45">
        <v>10.841428452139059</v>
      </c>
      <c r="I233" s="47">
        <v>89295</v>
      </c>
      <c r="J233" s="45">
        <v>10.916232478649196</v>
      </c>
      <c r="K233" s="47">
        <v>88272</v>
      </c>
      <c r="L233" s="45">
        <v>11.258508737358857</v>
      </c>
      <c r="M233" s="47">
        <v>84975</v>
      </c>
      <c r="N233" s="45">
        <v>11.487454712593955</v>
      </c>
      <c r="O233" s="47">
        <v>14565</v>
      </c>
      <c r="P233" s="45">
        <v>11.572106178940594</v>
      </c>
      <c r="Q233" s="47">
        <v>84652</v>
      </c>
      <c r="R233" s="45">
        <v>11.176804552476268</v>
      </c>
      <c r="S233" s="47">
        <v>42826</v>
      </c>
      <c r="T233" s="45">
        <v>12.661611010096529</v>
      </c>
      <c r="U233" s="47">
        <v>54105</v>
      </c>
      <c r="V233" s="45">
        <v>11.637936597390418</v>
      </c>
      <c r="W233" s="47">
        <v>32791</v>
      </c>
      <c r="X233" s="45">
        <v>12.654852229486179</v>
      </c>
      <c r="Y233" s="47">
        <v>88216</v>
      </c>
      <c r="Z233" s="45">
        <v>11.12217803856502</v>
      </c>
      <c r="AA233" s="47">
        <v>86747</v>
      </c>
      <c r="AB233" s="45">
        <v>11.304219779876098</v>
      </c>
      <c r="AC233" s="47">
        <v>70446</v>
      </c>
      <c r="AD233" s="45">
        <v>12.5453224393267</v>
      </c>
      <c r="AE233" s="47">
        <v>57140</v>
      </c>
      <c r="AF233" s="45">
        <v>13.763069978731551</v>
      </c>
      <c r="AG233" s="47">
        <v>80886</v>
      </c>
      <c r="AH233" s="45">
        <v>12.111982606039371</v>
      </c>
      <c r="AI233" s="47">
        <v>58030</v>
      </c>
      <c r="AJ233" s="45">
        <v>13.872520074872883</v>
      </c>
      <c r="AK233" s="47">
        <v>2</v>
      </c>
      <c r="AL233" s="45">
        <v>0.14738393515106854</v>
      </c>
      <c r="AM233" s="66">
        <v>189</v>
      </c>
      <c r="AN233" s="16"/>
    </row>
    <row r="234" spans="1:40" s="2" customFormat="1" ht="13.35" customHeight="1" x14ac:dyDescent="0.2">
      <c r="A234" s="42">
        <f t="shared" si="6"/>
        <v>190</v>
      </c>
      <c r="B234" s="104" t="s">
        <v>57</v>
      </c>
      <c r="C234" s="104"/>
      <c r="D234" s="104"/>
      <c r="E234" s="47">
        <v>60414</v>
      </c>
      <c r="F234" s="45">
        <v>7.2992153953590639</v>
      </c>
      <c r="G234" s="47">
        <v>60411</v>
      </c>
      <c r="H234" s="45">
        <v>7.3108392501219255</v>
      </c>
      <c r="I234" s="47">
        <v>60295</v>
      </c>
      <c r="J234" s="45">
        <v>7.3710088728389414</v>
      </c>
      <c r="K234" s="47">
        <v>59886</v>
      </c>
      <c r="L234" s="45">
        <v>7.6380625141094853</v>
      </c>
      <c r="M234" s="47">
        <v>58211</v>
      </c>
      <c r="N234" s="45">
        <v>7.8693289352728053</v>
      </c>
      <c r="O234" s="47">
        <v>10640</v>
      </c>
      <c r="P234" s="45">
        <v>8.4536360963905199</v>
      </c>
      <c r="Q234" s="47">
        <v>56956</v>
      </c>
      <c r="R234" s="45">
        <v>7.5200359128058194</v>
      </c>
      <c r="S234" s="47">
        <v>34950</v>
      </c>
      <c r="T234" s="45">
        <v>10.333052463523881</v>
      </c>
      <c r="U234" s="47">
        <v>37067</v>
      </c>
      <c r="V234" s="45">
        <v>7.9730781971254157</v>
      </c>
      <c r="W234" s="47">
        <v>25849</v>
      </c>
      <c r="X234" s="45">
        <v>9.9757639376654641</v>
      </c>
      <c r="Y234" s="47">
        <v>59724</v>
      </c>
      <c r="Z234" s="45">
        <v>7.529937439639717</v>
      </c>
      <c r="AA234" s="47">
        <v>59026</v>
      </c>
      <c r="AB234" s="45">
        <v>7.6918265384044018</v>
      </c>
      <c r="AC234" s="47">
        <v>50212</v>
      </c>
      <c r="AD234" s="45">
        <v>8.941965907552909</v>
      </c>
      <c r="AE234" s="47">
        <v>44639</v>
      </c>
      <c r="AF234" s="45">
        <v>10.752007014011161</v>
      </c>
      <c r="AG234" s="47">
        <v>56590</v>
      </c>
      <c r="AH234" s="45">
        <v>8.4738656340499965</v>
      </c>
      <c r="AI234" s="47">
        <v>45486</v>
      </c>
      <c r="AJ234" s="45">
        <v>10.873779909110251</v>
      </c>
      <c r="AK234" s="47">
        <v>3</v>
      </c>
      <c r="AL234" s="45">
        <v>0.2210759027266028</v>
      </c>
      <c r="AM234" s="66">
        <v>190</v>
      </c>
      <c r="AN234" s="16"/>
    </row>
    <row r="235" spans="1:40" s="2" customFormat="1" ht="13.35" customHeight="1" x14ac:dyDescent="0.2">
      <c r="A235" s="42">
        <f t="shared" si="6"/>
        <v>191</v>
      </c>
      <c r="B235" s="104" t="s">
        <v>58</v>
      </c>
      <c r="C235" s="104"/>
      <c r="D235" s="104"/>
      <c r="E235" s="47">
        <v>37898</v>
      </c>
      <c r="F235" s="45">
        <v>4.5788337976846067</v>
      </c>
      <c r="G235" s="47">
        <v>37897</v>
      </c>
      <c r="H235" s="45">
        <v>4.5862322269432818</v>
      </c>
      <c r="I235" s="47">
        <v>37827</v>
      </c>
      <c r="J235" s="45">
        <v>4.624316321964983</v>
      </c>
      <c r="K235" s="47">
        <v>37683</v>
      </c>
      <c r="L235" s="45">
        <v>4.8062169742375138</v>
      </c>
      <c r="M235" s="47">
        <v>36805</v>
      </c>
      <c r="N235" s="45">
        <v>4.9755312821067434</v>
      </c>
      <c r="O235" s="47">
        <v>7233</v>
      </c>
      <c r="P235" s="45">
        <v>5.7467246132699836</v>
      </c>
      <c r="Q235" s="47">
        <v>35716</v>
      </c>
      <c r="R235" s="45">
        <v>4.7156682818627127</v>
      </c>
      <c r="S235" s="47">
        <v>24440</v>
      </c>
      <c r="T235" s="45">
        <v>7.2257454136916639</v>
      </c>
      <c r="U235" s="47">
        <v>23880</v>
      </c>
      <c r="V235" s="45">
        <v>5.1365664161479199</v>
      </c>
      <c r="W235" s="47">
        <v>18040</v>
      </c>
      <c r="X235" s="45">
        <v>6.9620790527867609</v>
      </c>
      <c r="Y235" s="47">
        <v>37514</v>
      </c>
      <c r="Z235" s="45">
        <v>4.7297246184221473</v>
      </c>
      <c r="AA235" s="47">
        <v>37269</v>
      </c>
      <c r="AB235" s="45">
        <v>4.8566171392232853</v>
      </c>
      <c r="AC235" s="47">
        <v>32779</v>
      </c>
      <c r="AD235" s="45">
        <v>5.8374233347342628</v>
      </c>
      <c r="AE235" s="47">
        <v>30608</v>
      </c>
      <c r="AF235" s="45">
        <v>7.3724194243789887</v>
      </c>
      <c r="AG235" s="47">
        <v>36213</v>
      </c>
      <c r="AH235" s="45">
        <v>5.4225851953676001</v>
      </c>
      <c r="AI235" s="47">
        <v>30851</v>
      </c>
      <c r="AJ235" s="45">
        <v>7.3751700298104987</v>
      </c>
      <c r="AK235" s="47">
        <v>1</v>
      </c>
      <c r="AL235" s="45">
        <v>7.369196757553427E-2</v>
      </c>
      <c r="AM235" s="66">
        <v>191</v>
      </c>
      <c r="AN235" s="16"/>
    </row>
    <row r="236" spans="1:40" s="2" customFormat="1" ht="13.35" customHeight="1" x14ac:dyDescent="0.2">
      <c r="A236" s="42">
        <f t="shared" si="6"/>
        <v>192</v>
      </c>
      <c r="B236" s="104" t="s">
        <v>59</v>
      </c>
      <c r="C236" s="104"/>
      <c r="D236" s="104"/>
      <c r="E236" s="47">
        <v>45483</v>
      </c>
      <c r="F236" s="45">
        <v>5.4952529848564291</v>
      </c>
      <c r="G236" s="47">
        <v>45483</v>
      </c>
      <c r="H236" s="45">
        <v>5.5042773934100664</v>
      </c>
      <c r="I236" s="47">
        <v>45415</v>
      </c>
      <c r="J236" s="45">
        <v>5.5519424157887149</v>
      </c>
      <c r="K236" s="47">
        <v>45236</v>
      </c>
      <c r="L236" s="45">
        <v>5.7695520804237503</v>
      </c>
      <c r="M236" s="47">
        <v>44440</v>
      </c>
      <c r="N236" s="45">
        <v>6.0076785810847344</v>
      </c>
      <c r="O236" s="47">
        <v>9018</v>
      </c>
      <c r="P236" s="45">
        <v>7.1649333004933942</v>
      </c>
      <c r="Q236" s="47">
        <v>42459</v>
      </c>
      <c r="R236" s="45">
        <v>5.6059625820251124</v>
      </c>
      <c r="S236" s="47">
        <v>33527</v>
      </c>
      <c r="T236" s="45">
        <v>9.9123390542078731</v>
      </c>
      <c r="U236" s="47">
        <v>28964</v>
      </c>
      <c r="V236" s="45">
        <v>6.2301302209928116</v>
      </c>
      <c r="W236" s="47">
        <v>24221</v>
      </c>
      <c r="X236" s="45">
        <v>9.3474787548530021</v>
      </c>
      <c r="Y236" s="47">
        <v>45063</v>
      </c>
      <c r="Z236" s="45">
        <v>5.6814943882272546</v>
      </c>
      <c r="AA236" s="47">
        <v>44856</v>
      </c>
      <c r="AB236" s="45">
        <v>5.8452981941291604</v>
      </c>
      <c r="AC236" s="47">
        <v>40658</v>
      </c>
      <c r="AD236" s="45">
        <v>7.2405490693317569</v>
      </c>
      <c r="AE236" s="47">
        <v>39500</v>
      </c>
      <c r="AF236" s="45">
        <v>9.5141978326898204</v>
      </c>
      <c r="AG236" s="47">
        <v>44268</v>
      </c>
      <c r="AH236" s="45">
        <v>6.6287521450455067</v>
      </c>
      <c r="AI236" s="47">
        <v>39844</v>
      </c>
      <c r="AJ236" s="45">
        <v>9.5250161961612108</v>
      </c>
      <c r="AK236" s="53" t="s">
        <v>48</v>
      </c>
      <c r="AL236" s="45" t="s">
        <v>48</v>
      </c>
      <c r="AM236" s="66">
        <v>192</v>
      </c>
      <c r="AN236" s="16"/>
    </row>
    <row r="237" spans="1:40" s="2" customFormat="1" ht="13.35" customHeight="1" x14ac:dyDescent="0.2">
      <c r="A237" s="42">
        <f t="shared" si="6"/>
        <v>193</v>
      </c>
      <c r="B237" s="104" t="s">
        <v>60</v>
      </c>
      <c r="C237" s="104"/>
      <c r="D237" s="104"/>
      <c r="E237" s="47">
        <v>23641</v>
      </c>
      <c r="F237" s="45">
        <v>2.8563040216122695</v>
      </c>
      <c r="G237" s="47">
        <v>23641</v>
      </c>
      <c r="H237" s="45">
        <v>2.8609946981862979</v>
      </c>
      <c r="I237" s="47">
        <v>23619</v>
      </c>
      <c r="J237" s="45">
        <v>2.8874012532976692</v>
      </c>
      <c r="K237" s="47">
        <v>23564</v>
      </c>
      <c r="L237" s="45">
        <v>3.0054320723119914</v>
      </c>
      <c r="M237" s="47">
        <v>23248</v>
      </c>
      <c r="N237" s="45">
        <v>3.1428107932731306</v>
      </c>
      <c r="O237" s="47">
        <v>4736</v>
      </c>
      <c r="P237" s="45">
        <v>3.7628214804986375</v>
      </c>
      <c r="Q237" s="47">
        <v>21844</v>
      </c>
      <c r="R237" s="45">
        <v>2.8841151850433726</v>
      </c>
      <c r="S237" s="47">
        <v>19402</v>
      </c>
      <c r="T237" s="45">
        <v>5.7362484663030147</v>
      </c>
      <c r="U237" s="47">
        <v>15328</v>
      </c>
      <c r="V237" s="45">
        <v>3.2970389458423495</v>
      </c>
      <c r="W237" s="47">
        <v>13668</v>
      </c>
      <c r="X237" s="45">
        <v>5.2748168787965328</v>
      </c>
      <c r="Y237" s="47">
        <v>23496</v>
      </c>
      <c r="Z237" s="45">
        <v>2.9623503128018016</v>
      </c>
      <c r="AA237" s="47">
        <v>23387</v>
      </c>
      <c r="AB237" s="45">
        <v>3.0476187994047326</v>
      </c>
      <c r="AC237" s="47">
        <v>21658</v>
      </c>
      <c r="AD237" s="45">
        <v>3.8569484909141423</v>
      </c>
      <c r="AE237" s="47">
        <v>21667</v>
      </c>
      <c r="AF237" s="45">
        <v>5.2188385934402612</v>
      </c>
      <c r="AG237" s="47">
        <v>23244</v>
      </c>
      <c r="AH237" s="45">
        <v>3.4805890227576977</v>
      </c>
      <c r="AI237" s="47">
        <v>21811</v>
      </c>
      <c r="AJ237" s="45">
        <v>5.2140881501473793</v>
      </c>
      <c r="AK237" s="53" t="s">
        <v>48</v>
      </c>
      <c r="AL237" s="45" t="s">
        <v>48</v>
      </c>
      <c r="AM237" s="66">
        <v>193</v>
      </c>
      <c r="AN237" s="16"/>
    </row>
    <row r="238" spans="1:40" s="2" customFormat="1" ht="13.35" customHeight="1" x14ac:dyDescent="0.2">
      <c r="A238" s="42">
        <f t="shared" si="6"/>
        <v>194</v>
      </c>
      <c r="B238" s="104" t="s">
        <v>61</v>
      </c>
      <c r="C238" s="104"/>
      <c r="D238" s="104"/>
      <c r="E238" s="47">
        <v>43500</v>
      </c>
      <c r="F238" s="45">
        <v>5.2556670589287142</v>
      </c>
      <c r="G238" s="47">
        <v>43498</v>
      </c>
      <c r="H238" s="45">
        <v>5.2640559782457421</v>
      </c>
      <c r="I238" s="47">
        <v>43436</v>
      </c>
      <c r="J238" s="45">
        <v>5.310011466964629</v>
      </c>
      <c r="K238" s="47">
        <v>43353</v>
      </c>
      <c r="L238" s="45">
        <v>5.5293879065923344</v>
      </c>
      <c r="M238" s="47">
        <v>43025</v>
      </c>
      <c r="N238" s="45">
        <v>5.8163899853998808</v>
      </c>
      <c r="O238" s="47">
        <v>8576</v>
      </c>
      <c r="P238" s="45">
        <v>6.8137578160380725</v>
      </c>
      <c r="Q238" s="47">
        <v>38589</v>
      </c>
      <c r="R238" s="45">
        <v>5.0949972933363261</v>
      </c>
      <c r="S238" s="47">
        <v>40027</v>
      </c>
      <c r="T238" s="45">
        <v>11.834079855721614</v>
      </c>
      <c r="U238" s="47">
        <v>29325</v>
      </c>
      <c r="V238" s="45">
        <v>6.3077809947042596</v>
      </c>
      <c r="W238" s="47">
        <v>28568</v>
      </c>
      <c r="X238" s="45">
        <v>11.025092814856553</v>
      </c>
      <c r="Y238" s="47">
        <v>43234</v>
      </c>
      <c r="Z238" s="45">
        <v>5.4508960428870052</v>
      </c>
      <c r="AA238" s="47">
        <v>43107</v>
      </c>
      <c r="AB238" s="45">
        <v>5.6173816045640654</v>
      </c>
      <c r="AC238" s="47">
        <v>40714</v>
      </c>
      <c r="AD238" s="45">
        <v>7.2505217868260408</v>
      </c>
      <c r="AE238" s="47">
        <v>41460</v>
      </c>
      <c r="AF238" s="45">
        <v>9.9862947378055686</v>
      </c>
      <c r="AG238" s="47">
        <v>43055</v>
      </c>
      <c r="AH238" s="45">
        <v>6.4471158309599321</v>
      </c>
      <c r="AI238" s="47">
        <v>41411</v>
      </c>
      <c r="AJ238" s="45">
        <v>9.8996196591514884</v>
      </c>
      <c r="AK238" s="47">
        <v>2</v>
      </c>
      <c r="AL238" s="45">
        <v>0.14738393515106854</v>
      </c>
      <c r="AM238" s="66">
        <v>194</v>
      </c>
      <c r="AN238" s="16"/>
    </row>
    <row r="239" spans="1:40" s="2" customFormat="1" ht="13.35" customHeight="1" x14ac:dyDescent="0.2">
      <c r="A239" s="42">
        <f t="shared" si="6"/>
        <v>195</v>
      </c>
      <c r="B239" s="104" t="s">
        <v>27</v>
      </c>
      <c r="C239" s="104"/>
      <c r="D239" s="104"/>
      <c r="E239" s="47">
        <v>40090</v>
      </c>
      <c r="F239" s="45">
        <v>4.8436710894816581</v>
      </c>
      <c r="G239" s="47">
        <v>39772</v>
      </c>
      <c r="H239" s="45">
        <v>4.8131416241388028</v>
      </c>
      <c r="I239" s="47">
        <v>38748</v>
      </c>
      <c r="J239" s="45">
        <v>4.7369077337219228</v>
      </c>
      <c r="K239" s="47">
        <v>35926</v>
      </c>
      <c r="L239" s="45">
        <v>4.5821232655695381</v>
      </c>
      <c r="M239" s="47">
        <v>32702</v>
      </c>
      <c r="N239" s="45">
        <v>4.4208619477640188</v>
      </c>
      <c r="O239" s="47">
        <v>4771</v>
      </c>
      <c r="P239" s="45">
        <v>3.790629493973606</v>
      </c>
      <c r="Q239" s="47">
        <v>33699</v>
      </c>
      <c r="R239" s="45">
        <v>4.4493589828225888</v>
      </c>
      <c r="S239" s="47">
        <v>16031</v>
      </c>
      <c r="T239" s="45">
        <v>4.7396041213948878</v>
      </c>
      <c r="U239" s="47">
        <v>18914</v>
      </c>
      <c r="V239" s="45">
        <v>4.0683843046491512</v>
      </c>
      <c r="W239" s="47">
        <v>11030</v>
      </c>
      <c r="X239" s="45">
        <v>4.2567478909222825</v>
      </c>
      <c r="Y239" s="47">
        <v>36240</v>
      </c>
      <c r="Z239" s="45">
        <v>4.5691000738822467</v>
      </c>
      <c r="AA239" s="47">
        <v>34656</v>
      </c>
      <c r="AB239" s="45">
        <v>4.5161105362881262</v>
      </c>
      <c r="AC239" s="47">
        <v>23120</v>
      </c>
      <c r="AD239" s="45">
        <v>4.1173076512113296</v>
      </c>
      <c r="AE239" s="47">
        <v>16311</v>
      </c>
      <c r="AF239" s="45">
        <v>3.9287615404811049</v>
      </c>
      <c r="AG239" s="47">
        <v>27966</v>
      </c>
      <c r="AH239" s="45">
        <v>4.1876678975409467</v>
      </c>
      <c r="AI239" s="47">
        <v>15778</v>
      </c>
      <c r="AJ239" s="45">
        <v>3.7718528647483081</v>
      </c>
      <c r="AK239" s="47">
        <v>318</v>
      </c>
      <c r="AL239" s="45">
        <v>23.434045689019896</v>
      </c>
      <c r="AM239" s="66">
        <v>195</v>
      </c>
      <c r="AN239" s="16"/>
    </row>
    <row r="240" spans="1:40" s="2" customFormat="1" ht="13.35" customHeight="1" x14ac:dyDescent="0.2">
      <c r="A240" s="42"/>
      <c r="B240" s="31"/>
      <c r="C240" s="31"/>
      <c r="D240" s="41"/>
      <c r="E240" s="47"/>
      <c r="F240" s="45"/>
      <c r="G240" s="47"/>
      <c r="H240" s="45"/>
      <c r="I240" s="47"/>
      <c r="J240" s="45"/>
      <c r="K240" s="47"/>
      <c r="L240" s="45"/>
      <c r="M240" s="47"/>
      <c r="N240" s="45"/>
      <c r="O240" s="47"/>
      <c r="P240" s="45"/>
      <c r="Q240" s="47"/>
      <c r="R240" s="45"/>
      <c r="S240" s="47"/>
      <c r="T240" s="45"/>
      <c r="U240" s="47"/>
      <c r="V240" s="45"/>
      <c r="W240" s="47"/>
      <c r="X240" s="45"/>
      <c r="Y240" s="47"/>
      <c r="Z240" s="45"/>
      <c r="AA240" s="47"/>
      <c r="AB240" s="45"/>
      <c r="AC240" s="47"/>
      <c r="AD240" s="45"/>
      <c r="AE240" s="47"/>
      <c r="AF240" s="45"/>
      <c r="AG240" s="47"/>
      <c r="AH240" s="45"/>
      <c r="AI240" s="47"/>
      <c r="AJ240" s="45"/>
      <c r="AK240" s="47"/>
      <c r="AL240" s="45"/>
      <c r="AM240" s="66"/>
      <c r="AN240" s="16"/>
    </row>
    <row r="241" spans="1:40" s="2" customFormat="1" ht="13.35" customHeight="1" x14ac:dyDescent="0.2">
      <c r="A241" s="42">
        <f>(A239+1)</f>
        <v>196</v>
      </c>
      <c r="B241" s="101" t="s">
        <v>28</v>
      </c>
      <c r="C241" s="101"/>
      <c r="D241" s="101"/>
      <c r="E241" s="43">
        <v>1250</v>
      </c>
      <c r="F241" s="48" t="s">
        <v>46</v>
      </c>
      <c r="G241" s="43">
        <v>1250</v>
      </c>
      <c r="H241" s="48" t="s">
        <v>46</v>
      </c>
      <c r="I241" s="43">
        <v>1260</v>
      </c>
      <c r="J241" s="48" t="s">
        <v>46</v>
      </c>
      <c r="K241" s="43">
        <v>1300</v>
      </c>
      <c r="L241" s="48" t="s">
        <v>46</v>
      </c>
      <c r="M241" s="43">
        <v>1330</v>
      </c>
      <c r="N241" s="48" t="s">
        <v>46</v>
      </c>
      <c r="O241" s="43">
        <v>1526</v>
      </c>
      <c r="P241" s="48" t="s">
        <v>46</v>
      </c>
      <c r="Q241" s="43">
        <v>1283</v>
      </c>
      <c r="R241" s="48" t="s">
        <v>46</v>
      </c>
      <c r="S241" s="43">
        <v>2000</v>
      </c>
      <c r="T241" s="48" t="s">
        <v>46</v>
      </c>
      <c r="U241" s="43">
        <v>1400</v>
      </c>
      <c r="V241" s="48" t="s">
        <v>46</v>
      </c>
      <c r="W241" s="43">
        <v>1942</v>
      </c>
      <c r="X241" s="48" t="s">
        <v>46</v>
      </c>
      <c r="Y241" s="43">
        <v>1286</v>
      </c>
      <c r="Z241" s="48" t="s">
        <v>46</v>
      </c>
      <c r="AA241" s="43">
        <v>1301</v>
      </c>
      <c r="AB241" s="48" t="s">
        <v>46</v>
      </c>
      <c r="AC241" s="43">
        <v>1530</v>
      </c>
      <c r="AD241" s="48" t="s">
        <v>46</v>
      </c>
      <c r="AE241" s="43">
        <v>1875</v>
      </c>
      <c r="AF241" s="48" t="s">
        <v>46</v>
      </c>
      <c r="AG241" s="43">
        <v>1426</v>
      </c>
      <c r="AH241" s="48" t="s">
        <v>46</v>
      </c>
      <c r="AI241" s="43">
        <v>1900</v>
      </c>
      <c r="AJ241" s="48" t="s">
        <v>46</v>
      </c>
      <c r="AK241" s="43">
        <v>150</v>
      </c>
      <c r="AL241" s="48" t="s">
        <v>46</v>
      </c>
      <c r="AM241" s="66">
        <v>196</v>
      </c>
      <c r="AN241" s="16"/>
    </row>
    <row r="242" spans="1:40" s="2" customFormat="1" ht="13.35" customHeight="1" x14ac:dyDescent="0.2">
      <c r="A242" s="42"/>
      <c r="B242" s="31"/>
      <c r="C242" s="31"/>
      <c r="D242" s="31"/>
      <c r="E242" s="44"/>
      <c r="F242" s="45"/>
      <c r="G242" s="46"/>
      <c r="H242" s="45"/>
      <c r="I242" s="46"/>
      <c r="J242" s="45"/>
      <c r="K242" s="46"/>
      <c r="L242" s="45"/>
      <c r="M242" s="46"/>
      <c r="N242" s="45"/>
      <c r="O242" s="46"/>
      <c r="P242" s="45"/>
      <c r="Q242" s="46"/>
      <c r="R242" s="45"/>
      <c r="S242" s="46"/>
      <c r="T242" s="45"/>
      <c r="U242" s="46"/>
      <c r="V242" s="45"/>
      <c r="W242" s="46"/>
      <c r="X242" s="45"/>
      <c r="Y242" s="46"/>
      <c r="Z242" s="45"/>
      <c r="AA242" s="46"/>
      <c r="AB242" s="45"/>
      <c r="AC242" s="46"/>
      <c r="AD242" s="45"/>
      <c r="AE242" s="46"/>
      <c r="AF242" s="45"/>
      <c r="AG242" s="46"/>
      <c r="AH242" s="45"/>
      <c r="AI242" s="46"/>
      <c r="AJ242" s="45"/>
      <c r="AK242" s="46"/>
      <c r="AL242" s="45"/>
      <c r="AM242" s="66"/>
      <c r="AN242" s="16"/>
    </row>
    <row r="243" spans="1:40" s="2" customFormat="1" ht="13.35" customHeight="1" x14ac:dyDescent="0.2">
      <c r="A243" s="42">
        <f>(A241+1)</f>
        <v>197</v>
      </c>
      <c r="B243" s="117" t="s">
        <v>50</v>
      </c>
      <c r="C243" s="117"/>
      <c r="D243" s="117"/>
      <c r="E243" s="49">
        <v>2646770</v>
      </c>
      <c r="F243" s="50">
        <v>99.999999999999972</v>
      </c>
      <c r="G243" s="49">
        <v>2644705</v>
      </c>
      <c r="H243" s="50">
        <v>100.00000000000001</v>
      </c>
      <c r="I243" s="49">
        <v>2631489</v>
      </c>
      <c r="J243" s="50">
        <v>100</v>
      </c>
      <c r="K243" s="49">
        <v>2526843</v>
      </c>
      <c r="L243" s="50">
        <v>100.00000000000001</v>
      </c>
      <c r="M243" s="49">
        <v>2416332</v>
      </c>
      <c r="N243" s="50">
        <v>99.999999999999972</v>
      </c>
      <c r="O243" s="49">
        <v>440120</v>
      </c>
      <c r="P243" s="50">
        <v>100.00000000000001</v>
      </c>
      <c r="Q243" s="49">
        <v>2450519</v>
      </c>
      <c r="R243" s="50">
        <v>100.00000000000001</v>
      </c>
      <c r="S243" s="49">
        <v>1062270</v>
      </c>
      <c r="T243" s="50">
        <v>100.00000000000001</v>
      </c>
      <c r="U243" s="49">
        <v>1515662</v>
      </c>
      <c r="V243" s="50">
        <v>100</v>
      </c>
      <c r="W243" s="49">
        <v>853674</v>
      </c>
      <c r="X243" s="50">
        <v>100</v>
      </c>
      <c r="Y243" s="49">
        <v>2564527</v>
      </c>
      <c r="Z243" s="50">
        <v>99.999999999999986</v>
      </c>
      <c r="AA243" s="49">
        <v>2487693</v>
      </c>
      <c r="AB243" s="50">
        <v>99.999999999999986</v>
      </c>
      <c r="AC243" s="49">
        <v>1862766</v>
      </c>
      <c r="AD243" s="50">
        <v>100.00000000000001</v>
      </c>
      <c r="AE243" s="49">
        <v>1412265</v>
      </c>
      <c r="AF243" s="50">
        <v>100</v>
      </c>
      <c r="AG243" s="49">
        <v>2203496</v>
      </c>
      <c r="AH243" s="50">
        <v>100</v>
      </c>
      <c r="AI243" s="49">
        <v>1382248</v>
      </c>
      <c r="AJ243" s="50">
        <v>100</v>
      </c>
      <c r="AK243" s="49">
        <v>2065</v>
      </c>
      <c r="AL243" s="50">
        <v>99.999999999999986</v>
      </c>
      <c r="AM243" s="66">
        <v>197</v>
      </c>
      <c r="AN243" s="16"/>
    </row>
    <row r="244" spans="1:40" s="2" customFormat="1" ht="13.35" customHeight="1" x14ac:dyDescent="0.2">
      <c r="A244" s="42"/>
      <c r="B244" s="13"/>
      <c r="C244" s="13"/>
      <c r="D244" s="14"/>
      <c r="E244" s="15"/>
      <c r="F244" s="45"/>
      <c r="G244" s="15"/>
      <c r="H244" s="45"/>
      <c r="I244" s="15"/>
      <c r="J244" s="45"/>
      <c r="K244" s="15"/>
      <c r="L244" s="45"/>
      <c r="M244" s="15"/>
      <c r="N244" s="45"/>
      <c r="O244" s="15"/>
      <c r="P244" s="45"/>
      <c r="Q244" s="15"/>
      <c r="R244" s="45"/>
      <c r="S244" s="15"/>
      <c r="T244" s="45"/>
      <c r="U244" s="15"/>
      <c r="V244" s="45"/>
      <c r="W244" s="15"/>
      <c r="X244" s="45"/>
      <c r="Y244" s="15"/>
      <c r="Z244" s="45"/>
      <c r="AA244" s="15"/>
      <c r="AB244" s="45"/>
      <c r="AC244" s="15"/>
      <c r="AD244" s="45"/>
      <c r="AE244" s="15"/>
      <c r="AF244" s="45"/>
      <c r="AG244" s="15"/>
      <c r="AH244" s="45"/>
      <c r="AI244" s="15"/>
      <c r="AJ244" s="45"/>
      <c r="AK244" s="15"/>
      <c r="AL244" s="45"/>
      <c r="AM244" s="66"/>
      <c r="AN244" s="16"/>
    </row>
    <row r="245" spans="1:40" s="2" customFormat="1" ht="13.35" customHeight="1" x14ac:dyDescent="0.2">
      <c r="A245" s="42">
        <f>(A243+1)</f>
        <v>198</v>
      </c>
      <c r="B245" s="118" t="s">
        <v>19</v>
      </c>
      <c r="C245" s="118"/>
      <c r="D245" s="118"/>
      <c r="E245" s="15">
        <v>50412</v>
      </c>
      <c r="F245" s="45">
        <v>1.9046611530280304</v>
      </c>
      <c r="G245" s="15">
        <v>50086</v>
      </c>
      <c r="H245" s="45">
        <v>1.8938218062127914</v>
      </c>
      <c r="I245" s="15">
        <v>49248</v>
      </c>
      <c r="J245" s="45">
        <v>1.8714879674587279</v>
      </c>
      <c r="K245" s="15">
        <v>43370</v>
      </c>
      <c r="L245" s="45">
        <v>1.7163709814974653</v>
      </c>
      <c r="M245" s="15">
        <v>39750</v>
      </c>
      <c r="N245" s="45">
        <v>1.6450553980164977</v>
      </c>
      <c r="O245" s="15">
        <v>4831</v>
      </c>
      <c r="P245" s="45">
        <v>1.097655184949559</v>
      </c>
      <c r="Q245" s="15">
        <v>43989</v>
      </c>
      <c r="R245" s="45">
        <v>1.7950891219370264</v>
      </c>
      <c r="S245" s="15">
        <v>9513</v>
      </c>
      <c r="T245" s="45">
        <v>0.895535033466068</v>
      </c>
      <c r="U245" s="15">
        <v>23351</v>
      </c>
      <c r="V245" s="45">
        <v>1.5406469252379489</v>
      </c>
      <c r="W245" s="15">
        <v>7282</v>
      </c>
      <c r="X245" s="45">
        <v>0.85301883388740896</v>
      </c>
      <c r="Y245" s="15">
        <v>46204</v>
      </c>
      <c r="Z245" s="45">
        <v>1.8016577715890689</v>
      </c>
      <c r="AA245" s="15">
        <v>42938</v>
      </c>
      <c r="AB245" s="45">
        <v>1.7260168356786791</v>
      </c>
      <c r="AC245" s="15">
        <v>23498</v>
      </c>
      <c r="AD245" s="45">
        <v>1.2614574240672205</v>
      </c>
      <c r="AE245" s="15">
        <v>12725</v>
      </c>
      <c r="AF245" s="45">
        <v>0.90103486243729036</v>
      </c>
      <c r="AG245" s="15">
        <v>31836</v>
      </c>
      <c r="AH245" s="45">
        <v>1.4447949984933035</v>
      </c>
      <c r="AI245" s="15">
        <v>10921</v>
      </c>
      <c r="AJ245" s="45">
        <v>0.79008976681463827</v>
      </c>
      <c r="AK245" s="15">
        <v>326</v>
      </c>
      <c r="AL245" s="45">
        <v>15.786924939467312</v>
      </c>
      <c r="AM245" s="66">
        <v>198</v>
      </c>
      <c r="AN245" s="16"/>
    </row>
    <row r="246" spans="1:40" s="2" customFormat="1" ht="13.35" customHeight="1" x14ac:dyDescent="0.2">
      <c r="A246" s="42">
        <f t="shared" ref="A246:A260" si="7">(A245+1)</f>
        <v>199</v>
      </c>
      <c r="B246" s="118" t="s">
        <v>20</v>
      </c>
      <c r="C246" s="118"/>
      <c r="D246" s="118"/>
      <c r="E246" s="15">
        <v>49657</v>
      </c>
      <c r="F246" s="45">
        <v>1.8761358183748493</v>
      </c>
      <c r="G246" s="15">
        <v>49323</v>
      </c>
      <c r="H246" s="45">
        <v>1.8649717076195644</v>
      </c>
      <c r="I246" s="15">
        <v>48318</v>
      </c>
      <c r="J246" s="45">
        <v>1.8361467594962395</v>
      </c>
      <c r="K246" s="15">
        <v>42381</v>
      </c>
      <c r="L246" s="45">
        <v>1.6772312328071037</v>
      </c>
      <c r="M246" s="15">
        <v>37999</v>
      </c>
      <c r="N246" s="45">
        <v>1.5725901904208528</v>
      </c>
      <c r="O246" s="15">
        <v>5895</v>
      </c>
      <c r="P246" s="45">
        <v>1.3394074343360902</v>
      </c>
      <c r="Q246" s="15">
        <v>42039</v>
      </c>
      <c r="R246" s="45">
        <v>1.7155141421062232</v>
      </c>
      <c r="S246" s="15">
        <v>6733</v>
      </c>
      <c r="T246" s="45">
        <v>0.63383132348649585</v>
      </c>
      <c r="U246" s="15">
        <v>22294</v>
      </c>
      <c r="V246" s="45">
        <v>1.4709084215346164</v>
      </c>
      <c r="W246" s="15">
        <v>6406</v>
      </c>
      <c r="X246" s="45">
        <v>0.75040354983284019</v>
      </c>
      <c r="Y246" s="15">
        <v>43326</v>
      </c>
      <c r="Z246" s="45">
        <v>1.6894343479323868</v>
      </c>
      <c r="AA246" s="15">
        <v>41567</v>
      </c>
      <c r="AB246" s="45">
        <v>1.6709055337616014</v>
      </c>
      <c r="AC246" s="15">
        <v>20821</v>
      </c>
      <c r="AD246" s="45">
        <v>1.1177464050771808</v>
      </c>
      <c r="AE246" s="15">
        <v>8727</v>
      </c>
      <c r="AF246" s="45">
        <v>0.61794351626642308</v>
      </c>
      <c r="AG246" s="15">
        <v>27511</v>
      </c>
      <c r="AH246" s="45">
        <v>1.2485159945831534</v>
      </c>
      <c r="AI246" s="15">
        <v>7838</v>
      </c>
      <c r="AJ246" s="45">
        <v>0.56704730265480574</v>
      </c>
      <c r="AK246" s="15">
        <v>334</v>
      </c>
      <c r="AL246" s="45">
        <v>16.174334140435835</v>
      </c>
      <c r="AM246" s="66">
        <v>199</v>
      </c>
      <c r="AN246" s="16"/>
    </row>
    <row r="247" spans="1:40" s="2" customFormat="1" ht="13.35" customHeight="1" x14ac:dyDescent="0.2">
      <c r="A247" s="42">
        <f t="shared" si="7"/>
        <v>200</v>
      </c>
      <c r="B247" s="118" t="s">
        <v>21</v>
      </c>
      <c r="C247" s="118"/>
      <c r="D247" s="118"/>
      <c r="E247" s="15">
        <v>37349</v>
      </c>
      <c r="F247" s="45">
        <v>1.4111161906776939</v>
      </c>
      <c r="G247" s="15">
        <v>37243</v>
      </c>
      <c r="H247" s="45">
        <v>1.4082099893939022</v>
      </c>
      <c r="I247" s="15">
        <v>36754</v>
      </c>
      <c r="J247" s="45">
        <v>1.3966997391970857</v>
      </c>
      <c r="K247" s="15">
        <v>32203</v>
      </c>
      <c r="L247" s="45">
        <v>1.2744361244446132</v>
      </c>
      <c r="M247" s="15">
        <v>29619</v>
      </c>
      <c r="N247" s="45">
        <v>1.2257835429899535</v>
      </c>
      <c r="O247" s="15">
        <v>4333</v>
      </c>
      <c r="P247" s="45">
        <v>0.9845042261201491</v>
      </c>
      <c r="Q247" s="15">
        <v>32250</v>
      </c>
      <c r="R247" s="45">
        <v>1.3160477433555913</v>
      </c>
      <c r="S247" s="15">
        <v>5338</v>
      </c>
      <c r="T247" s="45">
        <v>0.50250877837084729</v>
      </c>
      <c r="U247" s="15">
        <v>16797</v>
      </c>
      <c r="V247" s="45">
        <v>1.1082286156148269</v>
      </c>
      <c r="W247" s="15">
        <v>4651</v>
      </c>
      <c r="X247" s="45">
        <v>0.54482155951803612</v>
      </c>
      <c r="Y247" s="15">
        <v>33964</v>
      </c>
      <c r="Z247" s="45">
        <v>1.3243767759122833</v>
      </c>
      <c r="AA247" s="15">
        <v>31926</v>
      </c>
      <c r="AB247" s="45">
        <v>1.2833577133512857</v>
      </c>
      <c r="AC247" s="15">
        <v>16757</v>
      </c>
      <c r="AD247" s="45">
        <v>0.89957622159734496</v>
      </c>
      <c r="AE247" s="15">
        <v>7468</v>
      </c>
      <c r="AF247" s="45">
        <v>0.5287959412716452</v>
      </c>
      <c r="AG247" s="15">
        <v>23308</v>
      </c>
      <c r="AH247" s="45">
        <v>1.0577736469682721</v>
      </c>
      <c r="AI247" s="15">
        <v>6209</v>
      </c>
      <c r="AJ247" s="45">
        <v>0.44919580277924082</v>
      </c>
      <c r="AK247" s="15">
        <v>106</v>
      </c>
      <c r="AL247" s="45">
        <v>5.1331719128329301</v>
      </c>
      <c r="AM247" s="66">
        <v>200</v>
      </c>
      <c r="AN247" s="16"/>
    </row>
    <row r="248" spans="1:40" s="2" customFormat="1" ht="13.35" customHeight="1" x14ac:dyDescent="0.2">
      <c r="A248" s="42">
        <f t="shared" si="7"/>
        <v>201</v>
      </c>
      <c r="B248" s="118" t="s">
        <v>22</v>
      </c>
      <c r="C248" s="118"/>
      <c r="D248" s="118"/>
      <c r="E248" s="15">
        <v>91096</v>
      </c>
      <c r="F248" s="45">
        <v>3.4417799808823584</v>
      </c>
      <c r="G248" s="15">
        <v>90855</v>
      </c>
      <c r="H248" s="45">
        <v>3.435354793823886</v>
      </c>
      <c r="I248" s="15">
        <v>89762</v>
      </c>
      <c r="J248" s="45">
        <v>3.4110725904611421</v>
      </c>
      <c r="K248" s="15">
        <v>79984</v>
      </c>
      <c r="L248" s="45">
        <v>3.165372759605563</v>
      </c>
      <c r="M248" s="15">
        <v>73752</v>
      </c>
      <c r="N248" s="45">
        <v>3.0522295777235908</v>
      </c>
      <c r="O248" s="15">
        <v>11746</v>
      </c>
      <c r="P248" s="45">
        <v>2.6688175952013089</v>
      </c>
      <c r="Q248" s="15">
        <v>79844</v>
      </c>
      <c r="R248" s="45">
        <v>3.2582485587746923</v>
      </c>
      <c r="S248" s="15">
        <v>14081</v>
      </c>
      <c r="T248" s="45">
        <v>1.3255575324540843</v>
      </c>
      <c r="U248" s="15">
        <v>42776</v>
      </c>
      <c r="V248" s="45">
        <v>2.8222651224349491</v>
      </c>
      <c r="W248" s="15">
        <v>12745</v>
      </c>
      <c r="X248" s="45">
        <v>1.4929586704057989</v>
      </c>
      <c r="Y248" s="15">
        <v>83449</v>
      </c>
      <c r="Z248" s="45">
        <v>3.2539723699536021</v>
      </c>
      <c r="AA248" s="15">
        <v>78606</v>
      </c>
      <c r="AB248" s="45">
        <v>3.1597950390180785</v>
      </c>
      <c r="AC248" s="15">
        <v>41855</v>
      </c>
      <c r="AD248" s="45">
        <v>2.2469274186881232</v>
      </c>
      <c r="AE248" s="15">
        <v>18319</v>
      </c>
      <c r="AF248" s="45">
        <v>1.2971361607063829</v>
      </c>
      <c r="AG248" s="15">
        <v>57045</v>
      </c>
      <c r="AH248" s="45">
        <v>2.5888406423247421</v>
      </c>
      <c r="AI248" s="15">
        <v>17643</v>
      </c>
      <c r="AJ248" s="45">
        <v>1.2763990253557973</v>
      </c>
      <c r="AK248" s="15">
        <v>241</v>
      </c>
      <c r="AL248" s="45">
        <v>11.670702179176756</v>
      </c>
      <c r="AM248" s="66">
        <v>201</v>
      </c>
      <c r="AN248" s="16"/>
    </row>
    <row r="249" spans="1:40" s="2" customFormat="1" ht="13.35" customHeight="1" x14ac:dyDescent="0.2">
      <c r="A249" s="42">
        <f t="shared" si="7"/>
        <v>202</v>
      </c>
      <c r="B249" s="118" t="s">
        <v>23</v>
      </c>
      <c r="C249" s="118"/>
      <c r="D249" s="118"/>
      <c r="E249" s="15">
        <v>92835</v>
      </c>
      <c r="F249" s="45">
        <v>3.5074827053351818</v>
      </c>
      <c r="G249" s="15">
        <v>92638</v>
      </c>
      <c r="H249" s="45">
        <v>3.5027725209427896</v>
      </c>
      <c r="I249" s="15">
        <v>91659</v>
      </c>
      <c r="J249" s="45">
        <v>3.483161054444841</v>
      </c>
      <c r="K249" s="15">
        <v>82397</v>
      </c>
      <c r="L249" s="45">
        <v>3.2608674143981249</v>
      </c>
      <c r="M249" s="15">
        <v>76802</v>
      </c>
      <c r="N249" s="45">
        <v>3.1784539541751715</v>
      </c>
      <c r="O249" s="15">
        <v>12782</v>
      </c>
      <c r="P249" s="45">
        <v>2.9042079432881942</v>
      </c>
      <c r="Q249" s="15">
        <v>82265</v>
      </c>
      <c r="R249" s="45">
        <v>3.3570439568107817</v>
      </c>
      <c r="S249" s="15">
        <v>15918</v>
      </c>
      <c r="T249" s="45">
        <v>1.4984890846959813</v>
      </c>
      <c r="U249" s="15">
        <v>45377</v>
      </c>
      <c r="V249" s="45">
        <v>2.993873304206347</v>
      </c>
      <c r="W249" s="15">
        <v>14676</v>
      </c>
      <c r="X249" s="45">
        <v>1.7191574301196944</v>
      </c>
      <c r="Y249" s="15">
        <v>86220</v>
      </c>
      <c r="Z249" s="45">
        <v>3.362023484252652</v>
      </c>
      <c r="AA249" s="15">
        <v>81342</v>
      </c>
      <c r="AB249" s="45">
        <v>3.2697764555353093</v>
      </c>
      <c r="AC249" s="15">
        <v>46141</v>
      </c>
      <c r="AD249" s="45">
        <v>2.4770153631749774</v>
      </c>
      <c r="AE249" s="15">
        <v>21708</v>
      </c>
      <c r="AF249" s="45">
        <v>1.5371052883134539</v>
      </c>
      <c r="AG249" s="15">
        <v>61108</v>
      </c>
      <c r="AH249" s="45">
        <v>2.7732294499286589</v>
      </c>
      <c r="AI249" s="15">
        <v>21478</v>
      </c>
      <c r="AJ249" s="45">
        <v>1.5538456195993773</v>
      </c>
      <c r="AK249" s="15">
        <v>197</v>
      </c>
      <c r="AL249" s="45">
        <v>9.5399515738498799</v>
      </c>
      <c r="AM249" s="66">
        <v>202</v>
      </c>
      <c r="AN249" s="16"/>
    </row>
    <row r="250" spans="1:40" s="2" customFormat="1" ht="13.35" customHeight="1" x14ac:dyDescent="0.2">
      <c r="A250" s="42">
        <f t="shared" si="7"/>
        <v>203</v>
      </c>
      <c r="B250" s="118" t="s">
        <v>24</v>
      </c>
      <c r="C250" s="118"/>
      <c r="D250" s="118"/>
      <c r="E250" s="15">
        <v>185988</v>
      </c>
      <c r="F250" s="45">
        <v>7.0269800549348824</v>
      </c>
      <c r="G250" s="15">
        <v>185765</v>
      </c>
      <c r="H250" s="45">
        <v>7.0240348167375943</v>
      </c>
      <c r="I250" s="15">
        <v>184149</v>
      </c>
      <c r="J250" s="45">
        <v>6.997901188262615</v>
      </c>
      <c r="K250" s="15">
        <v>166952</v>
      </c>
      <c r="L250" s="45">
        <v>6.6071378395887672</v>
      </c>
      <c r="M250" s="15">
        <v>156498</v>
      </c>
      <c r="N250" s="45">
        <v>6.4766762183342363</v>
      </c>
      <c r="O250" s="15">
        <v>26096</v>
      </c>
      <c r="P250" s="45">
        <v>5.9292920112696539</v>
      </c>
      <c r="Q250" s="15">
        <v>166394</v>
      </c>
      <c r="R250" s="45">
        <v>6.7901534328034181</v>
      </c>
      <c r="S250" s="15">
        <v>35325</v>
      </c>
      <c r="T250" s="45">
        <v>3.3254257392188431</v>
      </c>
      <c r="U250" s="15">
        <v>92167</v>
      </c>
      <c r="V250" s="45">
        <v>6.080973198509958</v>
      </c>
      <c r="W250" s="15">
        <v>31357</v>
      </c>
      <c r="X250" s="45">
        <v>3.6731820343597206</v>
      </c>
      <c r="Y250" s="15">
        <v>176008</v>
      </c>
      <c r="Z250" s="45">
        <v>6.8631759384869024</v>
      </c>
      <c r="AA250" s="15">
        <v>164080</v>
      </c>
      <c r="AB250" s="45">
        <v>6.5956691601415445</v>
      </c>
      <c r="AC250" s="15">
        <v>97969</v>
      </c>
      <c r="AD250" s="45">
        <v>5.2593294058405622</v>
      </c>
      <c r="AE250" s="15">
        <v>51174</v>
      </c>
      <c r="AF250" s="45">
        <v>3.6235409076908374</v>
      </c>
      <c r="AG250" s="15">
        <v>130715</v>
      </c>
      <c r="AH250" s="45">
        <v>5.9321641609515066</v>
      </c>
      <c r="AI250" s="15">
        <v>49586</v>
      </c>
      <c r="AJ250" s="45">
        <v>3.587344673314774</v>
      </c>
      <c r="AK250" s="15">
        <v>223</v>
      </c>
      <c r="AL250" s="45">
        <v>10.799031476997579</v>
      </c>
      <c r="AM250" s="66">
        <v>203</v>
      </c>
      <c r="AN250" s="16"/>
    </row>
    <row r="251" spans="1:40" s="2" customFormat="1" ht="13.35" customHeight="1" x14ac:dyDescent="0.2">
      <c r="A251" s="42">
        <f t="shared" si="7"/>
        <v>204</v>
      </c>
      <c r="B251" s="118" t="s">
        <v>25</v>
      </c>
      <c r="C251" s="118"/>
      <c r="D251" s="118"/>
      <c r="E251" s="15">
        <v>275987</v>
      </c>
      <c r="F251" s="45">
        <v>10.427313291294672</v>
      </c>
      <c r="G251" s="15">
        <v>275873</v>
      </c>
      <c r="H251" s="45">
        <v>10.4311444943765</v>
      </c>
      <c r="I251" s="15">
        <v>273631</v>
      </c>
      <c r="J251" s="45">
        <v>10.398333415036126</v>
      </c>
      <c r="K251" s="15">
        <v>256898</v>
      </c>
      <c r="L251" s="45">
        <v>10.166757491462668</v>
      </c>
      <c r="M251" s="15">
        <v>239328</v>
      </c>
      <c r="N251" s="45">
        <v>9.9045992024274803</v>
      </c>
      <c r="O251" s="15">
        <v>35992</v>
      </c>
      <c r="P251" s="45">
        <v>8.177769699172952</v>
      </c>
      <c r="Q251" s="15">
        <v>255254</v>
      </c>
      <c r="R251" s="45">
        <v>10.416324052170173</v>
      </c>
      <c r="S251" s="15">
        <v>59534</v>
      </c>
      <c r="T251" s="45">
        <v>5.6044131906200869</v>
      </c>
      <c r="U251" s="15">
        <v>143703</v>
      </c>
      <c r="V251" s="45">
        <v>9.4812035928854854</v>
      </c>
      <c r="W251" s="15">
        <v>50778</v>
      </c>
      <c r="X251" s="45">
        <v>5.9481722531083294</v>
      </c>
      <c r="Y251" s="15">
        <v>266094</v>
      </c>
      <c r="Z251" s="45">
        <v>10.375948469249884</v>
      </c>
      <c r="AA251" s="15">
        <v>250695</v>
      </c>
      <c r="AB251" s="45">
        <v>10.077409069366679</v>
      </c>
      <c r="AC251" s="15">
        <v>159166</v>
      </c>
      <c r="AD251" s="45">
        <v>8.5446051731672146</v>
      </c>
      <c r="AE251" s="15">
        <v>90021</v>
      </c>
      <c r="AF251" s="45">
        <v>6.3742286327282764</v>
      </c>
      <c r="AG251" s="15">
        <v>208339</v>
      </c>
      <c r="AH251" s="45">
        <v>9.4549298024593647</v>
      </c>
      <c r="AI251" s="15">
        <v>83442</v>
      </c>
      <c r="AJ251" s="45">
        <v>6.0366880617660508</v>
      </c>
      <c r="AK251" s="15">
        <v>114</v>
      </c>
      <c r="AL251" s="45">
        <v>5.5205811138014527</v>
      </c>
      <c r="AM251" s="66">
        <v>204</v>
      </c>
      <c r="AN251" s="16"/>
    </row>
    <row r="252" spans="1:40" s="2" customFormat="1" ht="13.35" customHeight="1" x14ac:dyDescent="0.2">
      <c r="A252" s="42">
        <f t="shared" si="7"/>
        <v>205</v>
      </c>
      <c r="B252" s="118" t="s">
        <v>26</v>
      </c>
      <c r="C252" s="118"/>
      <c r="D252" s="118"/>
      <c r="E252" s="15">
        <v>228002</v>
      </c>
      <c r="F252" s="45">
        <v>8.6143488100590524</v>
      </c>
      <c r="G252" s="15">
        <v>227937</v>
      </c>
      <c r="H252" s="45">
        <v>8.6186171992717533</v>
      </c>
      <c r="I252" s="15">
        <v>226852</v>
      </c>
      <c r="J252" s="45">
        <v>8.6206706545229714</v>
      </c>
      <c r="K252" s="15">
        <v>217863</v>
      </c>
      <c r="L252" s="45">
        <v>8.6219444579659292</v>
      </c>
      <c r="M252" s="15">
        <v>206249</v>
      </c>
      <c r="N252" s="45">
        <v>8.5356234159875388</v>
      </c>
      <c r="O252" s="15">
        <v>33564</v>
      </c>
      <c r="P252" s="45">
        <v>7.626101972189403</v>
      </c>
      <c r="Q252" s="15">
        <v>212884</v>
      </c>
      <c r="R252" s="45">
        <v>8.6873025673336954</v>
      </c>
      <c r="S252" s="15">
        <v>62788</v>
      </c>
      <c r="T252" s="45">
        <v>5.9107383245314278</v>
      </c>
      <c r="U252" s="15">
        <v>125855</v>
      </c>
      <c r="V252" s="45">
        <v>8.3036323401919425</v>
      </c>
      <c r="W252" s="15">
        <v>54670</v>
      </c>
      <c r="X252" s="45">
        <v>6.4040839945927841</v>
      </c>
      <c r="Y252" s="15">
        <v>221546</v>
      </c>
      <c r="Z252" s="45">
        <v>8.6388640088406152</v>
      </c>
      <c r="AA252" s="15">
        <v>213482</v>
      </c>
      <c r="AB252" s="45">
        <v>8.5815251319194132</v>
      </c>
      <c r="AC252" s="15">
        <v>148037</v>
      </c>
      <c r="AD252" s="45">
        <v>7.9471602981802336</v>
      </c>
      <c r="AE252" s="15">
        <v>93812</v>
      </c>
      <c r="AF252" s="45">
        <v>6.6426626730818938</v>
      </c>
      <c r="AG252" s="15">
        <v>182950</v>
      </c>
      <c r="AH252" s="45">
        <v>8.3027153214709717</v>
      </c>
      <c r="AI252" s="15">
        <v>89588</v>
      </c>
      <c r="AJ252" s="45">
        <v>6.4813260717324237</v>
      </c>
      <c r="AK252" s="15">
        <v>65</v>
      </c>
      <c r="AL252" s="45">
        <v>3.1476997578692498</v>
      </c>
      <c r="AM252" s="66">
        <v>205</v>
      </c>
      <c r="AN252" s="16"/>
    </row>
    <row r="253" spans="1:40" s="2" customFormat="1" ht="13.35" customHeight="1" x14ac:dyDescent="0.2">
      <c r="A253" s="42">
        <f t="shared" si="7"/>
        <v>206</v>
      </c>
      <c r="B253" s="118" t="s">
        <v>55</v>
      </c>
      <c r="C253" s="118"/>
      <c r="D253" s="118"/>
      <c r="E253" s="15">
        <v>443869</v>
      </c>
      <c r="F253" s="45">
        <v>16.770214261156049</v>
      </c>
      <c r="G253" s="15">
        <v>443818</v>
      </c>
      <c r="H253" s="45">
        <v>16.781380153930211</v>
      </c>
      <c r="I253" s="15">
        <v>442564</v>
      </c>
      <c r="J253" s="45">
        <v>16.818006839473775</v>
      </c>
      <c r="K253" s="15">
        <v>430424</v>
      </c>
      <c r="L253" s="45">
        <v>17.034061870879988</v>
      </c>
      <c r="M253" s="15">
        <v>411705</v>
      </c>
      <c r="N253" s="45">
        <v>17.038428494097666</v>
      </c>
      <c r="O253" s="15">
        <v>71916</v>
      </c>
      <c r="P253" s="45">
        <v>16.340089066618198</v>
      </c>
      <c r="Q253" s="15">
        <v>418474</v>
      </c>
      <c r="R253" s="45">
        <v>17.076953902418225</v>
      </c>
      <c r="S253" s="15">
        <v>147935</v>
      </c>
      <c r="T253" s="45">
        <v>13.926308753894961</v>
      </c>
      <c r="U253" s="15">
        <v>256509</v>
      </c>
      <c r="V253" s="45">
        <v>16.923892002306584</v>
      </c>
      <c r="W253" s="15">
        <v>124850</v>
      </c>
      <c r="X253" s="45">
        <v>14.625020792480504</v>
      </c>
      <c r="Y253" s="15">
        <v>434041</v>
      </c>
      <c r="Z253" s="45">
        <v>16.924797438280041</v>
      </c>
      <c r="AA253" s="15">
        <v>422084</v>
      </c>
      <c r="AB253" s="45">
        <v>16.966884579407505</v>
      </c>
      <c r="AC253" s="15">
        <v>313462</v>
      </c>
      <c r="AD253" s="45">
        <v>16.827771174693975</v>
      </c>
      <c r="AE253" s="15">
        <v>219911</v>
      </c>
      <c r="AF253" s="45">
        <v>15.57151101245163</v>
      </c>
      <c r="AG253" s="15">
        <v>375289</v>
      </c>
      <c r="AH253" s="45">
        <v>17.031526265534406</v>
      </c>
      <c r="AI253" s="15">
        <v>213763</v>
      </c>
      <c r="AJ253" s="45">
        <v>15.464880397728917</v>
      </c>
      <c r="AK253" s="15">
        <v>51</v>
      </c>
      <c r="AL253" s="45">
        <v>2.4697336561743342</v>
      </c>
      <c r="AM253" s="66">
        <v>206</v>
      </c>
      <c r="AN253" s="16"/>
    </row>
    <row r="254" spans="1:40" s="2" customFormat="1" ht="13.35" customHeight="1" x14ac:dyDescent="0.2">
      <c r="A254" s="42">
        <f t="shared" si="7"/>
        <v>207</v>
      </c>
      <c r="B254" s="118" t="s">
        <v>56</v>
      </c>
      <c r="C254" s="118"/>
      <c r="D254" s="118"/>
      <c r="E254" s="15">
        <v>322248</v>
      </c>
      <c r="F254" s="45">
        <v>12.175141776580512</v>
      </c>
      <c r="G254" s="15">
        <v>322221</v>
      </c>
      <c r="H254" s="45">
        <v>12.18362728546284</v>
      </c>
      <c r="I254" s="15">
        <v>321628</v>
      </c>
      <c r="J254" s="45">
        <v>12.222281757590475</v>
      </c>
      <c r="K254" s="15">
        <v>316934</v>
      </c>
      <c r="L254" s="45">
        <v>12.542686664743318</v>
      </c>
      <c r="M254" s="15">
        <v>306099</v>
      </c>
      <c r="N254" s="45">
        <v>12.667919805722061</v>
      </c>
      <c r="O254" s="15">
        <v>56073</v>
      </c>
      <c r="P254" s="45">
        <v>12.740388984822321</v>
      </c>
      <c r="Q254" s="15">
        <v>306344</v>
      </c>
      <c r="R254" s="45">
        <v>12.501188523737216</v>
      </c>
      <c r="S254" s="15">
        <v>137554</v>
      </c>
      <c r="T254" s="45">
        <v>12.949061914579154</v>
      </c>
      <c r="U254" s="15">
        <v>195634</v>
      </c>
      <c r="V254" s="45">
        <v>12.907495206714954</v>
      </c>
      <c r="W254" s="15">
        <v>112865</v>
      </c>
      <c r="X254" s="45">
        <v>13.221089080843507</v>
      </c>
      <c r="Y254" s="15">
        <v>317226</v>
      </c>
      <c r="Z254" s="45">
        <v>12.369766432562418</v>
      </c>
      <c r="AA254" s="15">
        <v>312311</v>
      </c>
      <c r="AB254" s="45">
        <v>12.554242022628998</v>
      </c>
      <c r="AC254" s="15">
        <v>250853</v>
      </c>
      <c r="AD254" s="45">
        <v>13.466694152674034</v>
      </c>
      <c r="AE254" s="15">
        <v>198945</v>
      </c>
      <c r="AF254" s="45">
        <v>14.086945438710158</v>
      </c>
      <c r="AG254" s="15">
        <v>288684</v>
      </c>
      <c r="AH254" s="45">
        <v>13.101181032323181</v>
      </c>
      <c r="AI254" s="15">
        <v>196141</v>
      </c>
      <c r="AJ254" s="45">
        <v>14.190000636644076</v>
      </c>
      <c r="AK254" s="15">
        <v>27</v>
      </c>
      <c r="AL254" s="45">
        <v>1.3075060532687652</v>
      </c>
      <c r="AM254" s="66">
        <v>207</v>
      </c>
      <c r="AN254" s="16"/>
    </row>
    <row r="255" spans="1:40" s="2" customFormat="1" ht="13.35" customHeight="1" x14ac:dyDescent="0.2">
      <c r="A255" s="42">
        <f t="shared" si="7"/>
        <v>208</v>
      </c>
      <c r="B255" s="118" t="s">
        <v>57</v>
      </c>
      <c r="C255" s="118"/>
      <c r="D255" s="118"/>
      <c r="E255" s="15">
        <v>223811</v>
      </c>
      <c r="F255" s="45">
        <v>8.4560048663087457</v>
      </c>
      <c r="G255" s="15">
        <v>223805</v>
      </c>
      <c r="H255" s="45">
        <v>8.4623804923422465</v>
      </c>
      <c r="I255" s="15">
        <v>223575</v>
      </c>
      <c r="J255" s="45">
        <v>8.4961403980788059</v>
      </c>
      <c r="K255" s="15">
        <v>221531</v>
      </c>
      <c r="L255" s="45">
        <v>8.7671058312685037</v>
      </c>
      <c r="M255" s="15">
        <v>215949</v>
      </c>
      <c r="N255" s="45">
        <v>8.9370583181450236</v>
      </c>
      <c r="O255" s="15">
        <v>43013</v>
      </c>
      <c r="P255" s="45">
        <v>9.7730164500590746</v>
      </c>
      <c r="Q255" s="15">
        <v>212920</v>
      </c>
      <c r="R255" s="45">
        <v>8.6887716438844169</v>
      </c>
      <c r="S255" s="15">
        <v>116875</v>
      </c>
      <c r="T255" s="45">
        <v>11.002381692036863</v>
      </c>
      <c r="U255" s="15">
        <v>139108</v>
      </c>
      <c r="V255" s="45">
        <v>9.1780357361997584</v>
      </c>
      <c r="W255" s="15">
        <v>92258</v>
      </c>
      <c r="X255" s="45">
        <v>10.807169950121475</v>
      </c>
      <c r="Y255" s="15">
        <v>221090</v>
      </c>
      <c r="Z255" s="45">
        <v>8.6210829521389325</v>
      </c>
      <c r="AA255" s="15">
        <v>218641</v>
      </c>
      <c r="AB255" s="45">
        <v>8.7889060265876857</v>
      </c>
      <c r="AC255" s="15">
        <v>184811</v>
      </c>
      <c r="AD255" s="45">
        <v>9.9213213039104211</v>
      </c>
      <c r="AE255" s="15">
        <v>159852</v>
      </c>
      <c r="AF255" s="45">
        <v>11.318838886469608</v>
      </c>
      <c r="AG255" s="15">
        <v>208113</v>
      </c>
      <c r="AH255" s="45">
        <v>9.4446733735845214</v>
      </c>
      <c r="AI255" s="15">
        <v>159455</v>
      </c>
      <c r="AJ255" s="45">
        <v>11.5359183012021</v>
      </c>
      <c r="AK255" s="15">
        <v>6</v>
      </c>
      <c r="AL255" s="45">
        <v>0.29055690072639223</v>
      </c>
      <c r="AM255" s="66">
        <v>208</v>
      </c>
      <c r="AN255" s="16"/>
    </row>
    <row r="256" spans="1:40" s="2" customFormat="1" ht="13.35" customHeight="1" x14ac:dyDescent="0.2">
      <c r="A256" s="42">
        <f t="shared" si="7"/>
        <v>209</v>
      </c>
      <c r="B256" s="118" t="s">
        <v>58</v>
      </c>
      <c r="C256" s="118"/>
      <c r="D256" s="118"/>
      <c r="E256" s="15">
        <v>143740</v>
      </c>
      <c r="F256" s="45">
        <v>5.4307703351632366</v>
      </c>
      <c r="G256" s="15">
        <v>143739</v>
      </c>
      <c r="H256" s="45">
        <v>5.4349728986786801</v>
      </c>
      <c r="I256" s="15">
        <v>143589</v>
      </c>
      <c r="J256" s="45">
        <v>5.4565685055115187</v>
      </c>
      <c r="K256" s="15">
        <v>142742</v>
      </c>
      <c r="L256" s="45">
        <v>5.6490252857023568</v>
      </c>
      <c r="M256" s="15">
        <v>139636</v>
      </c>
      <c r="N256" s="45">
        <v>5.7788416492435646</v>
      </c>
      <c r="O256" s="15">
        <v>29879</v>
      </c>
      <c r="P256" s="45">
        <v>6.7888303190039077</v>
      </c>
      <c r="Q256" s="15">
        <v>136980</v>
      </c>
      <c r="R256" s="45">
        <v>5.5898362754991906</v>
      </c>
      <c r="S256" s="15">
        <v>84373</v>
      </c>
      <c r="T256" s="45">
        <v>7.9427075978800108</v>
      </c>
      <c r="U256" s="15">
        <v>92136</v>
      </c>
      <c r="V256" s="45">
        <v>6.0789278876161044</v>
      </c>
      <c r="W256" s="15">
        <v>65968</v>
      </c>
      <c r="X256" s="45">
        <v>7.7275400211321887</v>
      </c>
      <c r="Y256" s="15">
        <v>142252</v>
      </c>
      <c r="Z256" s="45">
        <v>5.5469098200174924</v>
      </c>
      <c r="AA256" s="15">
        <v>141539</v>
      </c>
      <c r="AB256" s="45">
        <v>5.6895686083451613</v>
      </c>
      <c r="AC256" s="15">
        <v>123577</v>
      </c>
      <c r="AD256" s="45">
        <v>6.6340592430825991</v>
      </c>
      <c r="AE256" s="15">
        <v>113017</v>
      </c>
      <c r="AF256" s="45">
        <v>8.0025349350157367</v>
      </c>
      <c r="AG256" s="15">
        <v>136397</v>
      </c>
      <c r="AH256" s="45">
        <v>6.1900271205393613</v>
      </c>
      <c r="AI256" s="15">
        <v>111645</v>
      </c>
      <c r="AJ256" s="45">
        <v>8.0770599776595802</v>
      </c>
      <c r="AK256" s="15">
        <v>1</v>
      </c>
      <c r="AL256" s="45">
        <v>4.8426150121065374E-2</v>
      </c>
      <c r="AM256" s="66">
        <v>209</v>
      </c>
      <c r="AN256" s="16"/>
    </row>
    <row r="257" spans="1:40" s="2" customFormat="1" ht="13.35" customHeight="1" x14ac:dyDescent="0.2">
      <c r="A257" s="42">
        <f t="shared" si="7"/>
        <v>210</v>
      </c>
      <c r="B257" s="118" t="s">
        <v>59</v>
      </c>
      <c r="C257" s="118"/>
      <c r="D257" s="118"/>
      <c r="E257" s="15">
        <v>171273</v>
      </c>
      <c r="F257" s="45">
        <v>6.4710193934493745</v>
      </c>
      <c r="G257" s="15">
        <v>171273</v>
      </c>
      <c r="H257" s="45">
        <v>6.4760720004688617</v>
      </c>
      <c r="I257" s="15">
        <v>171130</v>
      </c>
      <c r="J257" s="45">
        <v>6.5031622780866645</v>
      </c>
      <c r="K257" s="15">
        <v>170303</v>
      </c>
      <c r="L257" s="45">
        <v>6.7397539142716818</v>
      </c>
      <c r="M257" s="15">
        <v>167584</v>
      </c>
      <c r="N257" s="45">
        <v>6.9354707879546353</v>
      </c>
      <c r="O257" s="15">
        <v>38305</v>
      </c>
      <c r="P257" s="45">
        <v>8.7033081886758143</v>
      </c>
      <c r="Q257" s="15">
        <v>162270</v>
      </c>
      <c r="R257" s="45">
        <v>6.62186255238176</v>
      </c>
      <c r="S257" s="15">
        <v>117341</v>
      </c>
      <c r="T257" s="45">
        <v>11.046250011767253</v>
      </c>
      <c r="U257" s="15">
        <v>111488</v>
      </c>
      <c r="V257" s="45">
        <v>7.3557297075469332</v>
      </c>
      <c r="W257" s="15">
        <v>89929</v>
      </c>
      <c r="X257" s="45">
        <v>10.53434917778918</v>
      </c>
      <c r="Y257" s="15">
        <v>169717</v>
      </c>
      <c r="Z257" s="45">
        <v>6.6178675443853781</v>
      </c>
      <c r="AA257" s="15">
        <v>169167</v>
      </c>
      <c r="AB257" s="45">
        <v>6.8001558070067327</v>
      </c>
      <c r="AC257" s="15">
        <v>152823</v>
      </c>
      <c r="AD257" s="45">
        <v>8.2040900467369493</v>
      </c>
      <c r="AE257" s="15">
        <v>145868</v>
      </c>
      <c r="AF257" s="45">
        <v>10.328656449037538</v>
      </c>
      <c r="AG257" s="15">
        <v>165976</v>
      </c>
      <c r="AH257" s="45">
        <v>7.5323939775701882</v>
      </c>
      <c r="AI257" s="15">
        <v>144913</v>
      </c>
      <c r="AJ257" s="45">
        <v>10.483863966524098</v>
      </c>
      <c r="AK257" s="51" t="s">
        <v>48</v>
      </c>
      <c r="AL257" s="45" t="s">
        <v>48</v>
      </c>
      <c r="AM257" s="66">
        <v>210</v>
      </c>
      <c r="AN257" s="16"/>
    </row>
    <row r="258" spans="1:40" s="2" customFormat="1" ht="13.35" customHeight="1" x14ac:dyDescent="0.2">
      <c r="A258" s="42">
        <f t="shared" si="7"/>
        <v>211</v>
      </c>
      <c r="B258" s="118" t="s">
        <v>60</v>
      </c>
      <c r="C258" s="118"/>
      <c r="D258" s="118"/>
      <c r="E258" s="15">
        <v>87475</v>
      </c>
      <c r="F258" s="45">
        <v>3.304971720247698</v>
      </c>
      <c r="G258" s="15">
        <v>87475</v>
      </c>
      <c r="H258" s="45">
        <v>3.3075522600819376</v>
      </c>
      <c r="I258" s="15">
        <v>87432</v>
      </c>
      <c r="J258" s="45">
        <v>3.3225295640604995</v>
      </c>
      <c r="K258" s="15">
        <v>87194</v>
      </c>
      <c r="L258" s="45">
        <v>3.4507090468224582</v>
      </c>
      <c r="M258" s="15">
        <v>86140</v>
      </c>
      <c r="N258" s="45">
        <v>3.5649074713243052</v>
      </c>
      <c r="O258" s="15">
        <v>19944</v>
      </c>
      <c r="P258" s="45">
        <v>4.5314914114332456</v>
      </c>
      <c r="Q258" s="15">
        <v>82340</v>
      </c>
      <c r="R258" s="45">
        <v>3.3601045329581205</v>
      </c>
      <c r="S258" s="15">
        <v>68279</v>
      </c>
      <c r="T258" s="45">
        <v>6.4276502207536694</v>
      </c>
      <c r="U258" s="15">
        <v>58288</v>
      </c>
      <c r="V258" s="45">
        <v>3.8457123026110041</v>
      </c>
      <c r="W258" s="15">
        <v>50814</v>
      </c>
      <c r="X258" s="45">
        <v>5.9523893195763256</v>
      </c>
      <c r="Y258" s="15">
        <v>86980</v>
      </c>
      <c r="Z258" s="45">
        <v>3.3916585787554583</v>
      </c>
      <c r="AA258" s="15">
        <v>86690</v>
      </c>
      <c r="AB258" s="45">
        <v>3.4847547506866805</v>
      </c>
      <c r="AC258" s="15">
        <v>80492</v>
      </c>
      <c r="AD258" s="45">
        <v>4.321100986382616</v>
      </c>
      <c r="AE258" s="15">
        <v>79587</v>
      </c>
      <c r="AF258" s="45">
        <v>5.6354154496500302</v>
      </c>
      <c r="AG258" s="15">
        <v>85942</v>
      </c>
      <c r="AH258" s="45">
        <v>3.9002566830164431</v>
      </c>
      <c r="AI258" s="15">
        <v>79543</v>
      </c>
      <c r="AJ258" s="45">
        <v>5.7546113287919392</v>
      </c>
      <c r="AK258" s="51" t="s">
        <v>48</v>
      </c>
      <c r="AL258" s="45" t="s">
        <v>48</v>
      </c>
      <c r="AM258" s="66">
        <v>211</v>
      </c>
      <c r="AN258" s="16"/>
    </row>
    <row r="259" spans="1:40" s="2" customFormat="1" ht="13.35" customHeight="1" x14ac:dyDescent="0.2">
      <c r="A259" s="42">
        <f t="shared" si="7"/>
        <v>212</v>
      </c>
      <c r="B259" s="118" t="s">
        <v>61</v>
      </c>
      <c r="C259" s="118"/>
      <c r="D259" s="118"/>
      <c r="E259" s="15">
        <v>157219</v>
      </c>
      <c r="F259" s="45">
        <v>5.9400325679979753</v>
      </c>
      <c r="G259" s="15">
        <v>157216</v>
      </c>
      <c r="H259" s="45">
        <v>5.9445571434243138</v>
      </c>
      <c r="I259" s="15">
        <v>157094</v>
      </c>
      <c r="J259" s="45">
        <v>5.9697760469452845</v>
      </c>
      <c r="K259" s="15">
        <v>156706</v>
      </c>
      <c r="L259" s="45">
        <v>6.2016516261595989</v>
      </c>
      <c r="M259" s="15">
        <v>155693</v>
      </c>
      <c r="N259" s="45">
        <v>6.4433612599593095</v>
      </c>
      <c r="O259" s="15">
        <v>34642</v>
      </c>
      <c r="P259" s="45">
        <v>7.8710351722257572</v>
      </c>
      <c r="Q259" s="15">
        <v>142868</v>
      </c>
      <c r="R259" s="45">
        <v>5.830111906906251</v>
      </c>
      <c r="S259" s="15">
        <v>141826</v>
      </c>
      <c r="T259" s="45">
        <v>13.351219558116108</v>
      </c>
      <c r="U259" s="15">
        <v>108605</v>
      </c>
      <c r="V259" s="45">
        <v>7.1655157944185452</v>
      </c>
      <c r="W259" s="15">
        <v>106665</v>
      </c>
      <c r="X259" s="45">
        <v>12.494816522466422</v>
      </c>
      <c r="Y259" s="15">
        <v>156332</v>
      </c>
      <c r="Z259" s="45">
        <v>6.0959389392273895</v>
      </c>
      <c r="AA259" s="15">
        <v>156082</v>
      </c>
      <c r="AB259" s="45">
        <v>6.2741664666821837</v>
      </c>
      <c r="AC259" s="15">
        <v>148030</v>
      </c>
      <c r="AD259" s="45">
        <v>7.9467845129232551</v>
      </c>
      <c r="AE259" s="15">
        <v>149861</v>
      </c>
      <c r="AF259" s="45">
        <v>10.611393754005091</v>
      </c>
      <c r="AG259" s="15">
        <v>155651</v>
      </c>
      <c r="AH259" s="45">
        <v>7.0638204017615642</v>
      </c>
      <c r="AI259" s="15">
        <v>149661</v>
      </c>
      <c r="AJ259" s="45">
        <v>10.827362383595418</v>
      </c>
      <c r="AK259" s="15">
        <v>3</v>
      </c>
      <c r="AL259" s="45">
        <v>0.14527845036319612</v>
      </c>
      <c r="AM259" s="66">
        <v>212</v>
      </c>
      <c r="AN259" s="16"/>
    </row>
    <row r="260" spans="1:40" s="2" customFormat="1" ht="13.35" customHeight="1" x14ac:dyDescent="0.2">
      <c r="A260" s="42">
        <f t="shared" si="7"/>
        <v>213</v>
      </c>
      <c r="B260" s="118" t="s">
        <v>27</v>
      </c>
      <c r="C260" s="118"/>
      <c r="D260" s="118"/>
      <c r="E260" s="15">
        <v>85809</v>
      </c>
      <c r="F260" s="45">
        <v>3.2420270745096853</v>
      </c>
      <c r="G260" s="15">
        <v>85438</v>
      </c>
      <c r="H260" s="45">
        <v>3.23053043723213</v>
      </c>
      <c r="I260" s="15">
        <v>84104</v>
      </c>
      <c r="J260" s="45">
        <v>3.1960612413732306</v>
      </c>
      <c r="K260" s="15">
        <v>78961</v>
      </c>
      <c r="L260" s="45">
        <v>3.124887458381862</v>
      </c>
      <c r="M260" s="15">
        <v>73529</v>
      </c>
      <c r="N260" s="45">
        <v>3.0430007134781145</v>
      </c>
      <c r="O260" s="15">
        <v>11109</v>
      </c>
      <c r="P260" s="45">
        <v>2.5240843406343725</v>
      </c>
      <c r="Q260" s="15">
        <v>73404</v>
      </c>
      <c r="R260" s="45">
        <v>2.9954470869232188</v>
      </c>
      <c r="S260" s="15">
        <v>38857</v>
      </c>
      <c r="T260" s="45">
        <v>3.6579212441281408</v>
      </c>
      <c r="U260" s="15">
        <v>41574</v>
      </c>
      <c r="V260" s="45">
        <v>2.7429598419700434</v>
      </c>
      <c r="W260" s="15">
        <v>27760</v>
      </c>
      <c r="X260" s="45">
        <v>3.2518268097657885</v>
      </c>
      <c r="Y260" s="15">
        <v>80078</v>
      </c>
      <c r="Z260" s="45">
        <v>3.1225251284154933</v>
      </c>
      <c r="AA260" s="15">
        <v>76543</v>
      </c>
      <c r="AB260" s="45">
        <v>3.0768667998824615</v>
      </c>
      <c r="AC260" s="15">
        <v>54474</v>
      </c>
      <c r="AD260" s="45">
        <v>2.9243608698032926</v>
      </c>
      <c r="AE260" s="15">
        <v>41270</v>
      </c>
      <c r="AF260" s="45">
        <v>2.9222560921640062</v>
      </c>
      <c r="AG260" s="15">
        <v>64632</v>
      </c>
      <c r="AH260" s="45">
        <v>2.9331571284903624</v>
      </c>
      <c r="AI260" s="15">
        <v>40422</v>
      </c>
      <c r="AJ260" s="45">
        <v>2.9243666838367646</v>
      </c>
      <c r="AK260" s="15">
        <v>371</v>
      </c>
      <c r="AL260" s="45">
        <v>17.966101694915253</v>
      </c>
      <c r="AM260" s="66">
        <v>213</v>
      </c>
      <c r="AN260" s="16"/>
    </row>
    <row r="261" spans="1:40" s="2" customFormat="1" x14ac:dyDescent="0.2">
      <c r="A261" s="42"/>
      <c r="B261" s="13"/>
      <c r="C261" s="13"/>
      <c r="D261" s="14"/>
      <c r="E261" s="15"/>
      <c r="F261" s="45"/>
      <c r="G261" s="15"/>
      <c r="H261" s="45"/>
      <c r="I261" s="15"/>
      <c r="J261" s="45"/>
      <c r="K261" s="15"/>
      <c r="L261" s="45"/>
      <c r="M261" s="15"/>
      <c r="N261" s="45"/>
      <c r="O261" s="15"/>
      <c r="P261" s="45"/>
      <c r="Q261" s="15"/>
      <c r="R261" s="45"/>
      <c r="S261" s="15"/>
      <c r="T261" s="45"/>
      <c r="U261" s="15"/>
      <c r="V261" s="45"/>
      <c r="W261" s="15"/>
      <c r="X261" s="45"/>
      <c r="Y261" s="15"/>
      <c r="Z261" s="45"/>
      <c r="AA261" s="15"/>
      <c r="AB261" s="45"/>
      <c r="AC261" s="15"/>
      <c r="AD261" s="45"/>
      <c r="AE261" s="15"/>
      <c r="AF261" s="45"/>
      <c r="AG261" s="15"/>
      <c r="AH261" s="45"/>
      <c r="AI261" s="15"/>
      <c r="AJ261" s="45"/>
      <c r="AK261" s="15"/>
      <c r="AL261" s="45"/>
      <c r="AM261" s="66"/>
      <c r="AN261" s="16"/>
    </row>
    <row r="262" spans="1:40" s="2" customFormat="1" x14ac:dyDescent="0.2">
      <c r="A262" s="42"/>
      <c r="B262" s="128" t="s">
        <v>82</v>
      </c>
      <c r="C262" s="114"/>
      <c r="D262" s="129"/>
      <c r="E262" s="15"/>
      <c r="F262" s="45"/>
      <c r="G262" s="15"/>
      <c r="H262" s="45"/>
      <c r="I262" s="15"/>
      <c r="J262" s="45"/>
      <c r="K262" s="15"/>
      <c r="L262" s="45"/>
      <c r="M262" s="15"/>
      <c r="N262" s="45"/>
      <c r="O262" s="15"/>
      <c r="P262" s="45"/>
      <c r="Q262" s="15"/>
      <c r="R262" s="45"/>
      <c r="S262" s="15"/>
      <c r="T262" s="45"/>
      <c r="U262" s="15"/>
      <c r="V262" s="45"/>
      <c r="W262" s="15"/>
      <c r="X262" s="45"/>
      <c r="Y262" s="15"/>
      <c r="Z262" s="45"/>
      <c r="AA262" s="15"/>
      <c r="AB262" s="45"/>
      <c r="AC262" s="15"/>
      <c r="AD262" s="45"/>
      <c r="AE262" s="15"/>
      <c r="AF262" s="45"/>
      <c r="AG262" s="15"/>
      <c r="AH262" s="45"/>
      <c r="AI262" s="15"/>
      <c r="AJ262" s="45"/>
      <c r="AK262" s="15"/>
      <c r="AL262" s="45"/>
      <c r="AM262" s="66"/>
      <c r="AN262" s="16"/>
    </row>
    <row r="263" spans="1:40" s="2" customFormat="1" ht="9" customHeight="1" x14ac:dyDescent="0.2">
      <c r="A263" s="42"/>
      <c r="B263" s="13"/>
      <c r="C263" s="13"/>
      <c r="D263" s="93"/>
      <c r="E263" s="15"/>
      <c r="F263" s="45"/>
      <c r="G263" s="15"/>
      <c r="H263" s="45"/>
      <c r="I263" s="15"/>
      <c r="J263" s="45"/>
      <c r="K263" s="15"/>
      <c r="L263" s="45"/>
      <c r="M263" s="15"/>
      <c r="N263" s="45"/>
      <c r="O263" s="15"/>
      <c r="P263" s="45"/>
      <c r="Q263" s="15"/>
      <c r="R263" s="45"/>
      <c r="S263" s="15"/>
      <c r="T263" s="45"/>
      <c r="U263" s="15"/>
      <c r="V263" s="45"/>
      <c r="W263" s="15"/>
      <c r="X263" s="45"/>
      <c r="Y263" s="15"/>
      <c r="Z263" s="45"/>
      <c r="AA263" s="15"/>
      <c r="AB263" s="45"/>
      <c r="AC263" s="15"/>
      <c r="AD263" s="45"/>
      <c r="AE263" s="15"/>
      <c r="AF263" s="45"/>
      <c r="AG263" s="15"/>
      <c r="AH263" s="45"/>
      <c r="AI263" s="15"/>
      <c r="AJ263" s="45"/>
      <c r="AK263" s="15"/>
      <c r="AL263" s="45"/>
      <c r="AM263" s="66"/>
      <c r="AN263" s="16"/>
    </row>
    <row r="264" spans="1:40" s="2" customFormat="1" ht="13.35" customHeight="1" x14ac:dyDescent="0.2">
      <c r="A264" s="42">
        <f>(A260+1)</f>
        <v>214</v>
      </c>
      <c r="B264" s="114" t="s">
        <v>29</v>
      </c>
      <c r="C264" s="114"/>
      <c r="D264" s="114"/>
      <c r="E264" s="15"/>
      <c r="F264" s="45"/>
      <c r="G264" s="15"/>
      <c r="H264" s="45"/>
      <c r="I264" s="15"/>
      <c r="J264" s="45"/>
      <c r="K264" s="15"/>
      <c r="L264" s="45"/>
      <c r="M264" s="15"/>
      <c r="N264" s="45"/>
      <c r="O264" s="15"/>
      <c r="P264" s="45"/>
      <c r="Q264" s="15"/>
      <c r="R264" s="45"/>
      <c r="S264" s="15"/>
      <c r="T264" s="45"/>
      <c r="U264" s="15"/>
      <c r="V264" s="45"/>
      <c r="W264" s="15"/>
      <c r="X264" s="45"/>
      <c r="Y264" s="15"/>
      <c r="Z264" s="45"/>
      <c r="AA264" s="15"/>
      <c r="AB264" s="45"/>
      <c r="AC264" s="15"/>
      <c r="AD264" s="45"/>
      <c r="AE264" s="15"/>
      <c r="AF264" s="45"/>
      <c r="AG264" s="15"/>
      <c r="AH264" s="45"/>
      <c r="AI264" s="15"/>
      <c r="AJ264" s="45"/>
      <c r="AK264" s="15"/>
      <c r="AL264" s="45"/>
      <c r="AM264" s="66">
        <v>214</v>
      </c>
      <c r="AN264" s="16"/>
    </row>
    <row r="265" spans="1:40" s="2" customFormat="1" ht="9" customHeight="1" x14ac:dyDescent="0.2">
      <c r="A265" s="42"/>
      <c r="B265" s="13"/>
      <c r="C265" s="13"/>
      <c r="D265" s="14"/>
      <c r="E265" s="15"/>
      <c r="F265" s="45"/>
      <c r="G265" s="15"/>
      <c r="H265" s="45"/>
      <c r="I265" s="15"/>
      <c r="J265" s="45"/>
      <c r="K265" s="15"/>
      <c r="L265" s="45"/>
      <c r="M265" s="15"/>
      <c r="N265" s="45"/>
      <c r="O265" s="15"/>
      <c r="P265" s="45"/>
      <c r="Q265" s="15"/>
      <c r="R265" s="45"/>
      <c r="S265" s="15"/>
      <c r="T265" s="45"/>
      <c r="U265" s="15"/>
      <c r="V265" s="45"/>
      <c r="W265" s="15"/>
      <c r="X265" s="45"/>
      <c r="Y265" s="15"/>
      <c r="Z265" s="45"/>
      <c r="AA265" s="15"/>
      <c r="AB265" s="45"/>
      <c r="AC265" s="15"/>
      <c r="AD265" s="45"/>
      <c r="AE265" s="15"/>
      <c r="AF265" s="45"/>
      <c r="AG265" s="15"/>
      <c r="AH265" s="45"/>
      <c r="AI265" s="15"/>
      <c r="AJ265" s="45"/>
      <c r="AK265" s="15"/>
      <c r="AL265" s="45"/>
      <c r="AM265" s="66"/>
      <c r="AN265" s="16"/>
    </row>
    <row r="266" spans="1:40" s="2" customFormat="1" ht="13.35" customHeight="1" x14ac:dyDescent="0.2">
      <c r="A266" s="42">
        <f>(A264+1)</f>
        <v>215</v>
      </c>
      <c r="B266" s="106" t="s">
        <v>49</v>
      </c>
      <c r="C266" s="106"/>
      <c r="D266" s="106"/>
      <c r="E266" s="52">
        <v>672375</v>
      </c>
      <c r="F266" s="50">
        <v>99.999999999999986</v>
      </c>
      <c r="G266" s="52">
        <v>671330</v>
      </c>
      <c r="H266" s="50">
        <v>100</v>
      </c>
      <c r="I266" s="52">
        <v>665552</v>
      </c>
      <c r="J266" s="50">
        <v>100</v>
      </c>
      <c r="K266" s="52">
        <v>637920</v>
      </c>
      <c r="L266" s="50">
        <v>100.00000000000001</v>
      </c>
      <c r="M266" s="52">
        <v>606721</v>
      </c>
      <c r="N266" s="50">
        <v>100</v>
      </c>
      <c r="O266" s="52">
        <v>111450</v>
      </c>
      <c r="P266" s="50">
        <v>100</v>
      </c>
      <c r="Q266" s="52">
        <v>621810</v>
      </c>
      <c r="R266" s="50">
        <v>100.00000000000001</v>
      </c>
      <c r="S266" s="52">
        <v>251515</v>
      </c>
      <c r="T266" s="50">
        <v>99.999999999999986</v>
      </c>
      <c r="U266" s="52">
        <v>387754</v>
      </c>
      <c r="V266" s="50">
        <v>99.999999999999986</v>
      </c>
      <c r="W266" s="52">
        <v>208789</v>
      </c>
      <c r="X266" s="50">
        <v>100.00000000000001</v>
      </c>
      <c r="Y266" s="52">
        <v>643788</v>
      </c>
      <c r="Z266" s="50">
        <v>100</v>
      </c>
      <c r="AA266" s="52">
        <v>625843</v>
      </c>
      <c r="AB266" s="50">
        <v>99.999999999999986</v>
      </c>
      <c r="AC266" s="52">
        <v>455038</v>
      </c>
      <c r="AD266" s="50">
        <v>100</v>
      </c>
      <c r="AE266" s="52">
        <v>326961</v>
      </c>
      <c r="AF266" s="50">
        <v>99.999999999999986</v>
      </c>
      <c r="AG266" s="52">
        <v>538078</v>
      </c>
      <c r="AH266" s="50">
        <v>99.999999999999972</v>
      </c>
      <c r="AI266" s="52">
        <v>341917</v>
      </c>
      <c r="AJ266" s="50">
        <v>100</v>
      </c>
      <c r="AK266" s="52">
        <v>1045</v>
      </c>
      <c r="AL266" s="50">
        <v>100</v>
      </c>
      <c r="AM266" s="66">
        <v>215</v>
      </c>
      <c r="AN266" s="16"/>
    </row>
    <row r="267" spans="1:40" s="2" customFormat="1" ht="9" customHeight="1" x14ac:dyDescent="0.2">
      <c r="A267" s="42"/>
      <c r="B267" s="31"/>
      <c r="C267" s="31"/>
      <c r="D267" s="41"/>
      <c r="E267" s="47"/>
      <c r="F267" s="45"/>
      <c r="G267" s="47"/>
      <c r="H267" s="45"/>
      <c r="I267" s="47"/>
      <c r="J267" s="45"/>
      <c r="K267" s="47"/>
      <c r="L267" s="45"/>
      <c r="M267" s="47"/>
      <c r="N267" s="45"/>
      <c r="O267" s="47"/>
      <c r="P267" s="45"/>
      <c r="Q267" s="47"/>
      <c r="R267" s="45"/>
      <c r="S267" s="47"/>
      <c r="T267" s="45"/>
      <c r="U267" s="47"/>
      <c r="V267" s="45"/>
      <c r="W267" s="47"/>
      <c r="X267" s="45"/>
      <c r="Y267" s="47"/>
      <c r="Z267" s="45"/>
      <c r="AA267" s="47"/>
      <c r="AB267" s="45"/>
      <c r="AC267" s="47"/>
      <c r="AD267" s="45"/>
      <c r="AE267" s="47"/>
      <c r="AF267" s="45"/>
      <c r="AG267" s="47"/>
      <c r="AH267" s="45"/>
      <c r="AI267" s="47"/>
      <c r="AJ267" s="45"/>
      <c r="AK267" s="47"/>
      <c r="AL267" s="45"/>
      <c r="AM267" s="66"/>
      <c r="AN267" s="16"/>
    </row>
    <row r="268" spans="1:40" s="2" customFormat="1" ht="13.35" customHeight="1" x14ac:dyDescent="0.2">
      <c r="A268" s="42">
        <f>(A266+1)</f>
        <v>216</v>
      </c>
      <c r="B268" s="104" t="s">
        <v>19</v>
      </c>
      <c r="C268" s="104"/>
      <c r="D268" s="104"/>
      <c r="E268" s="47">
        <v>15127</v>
      </c>
      <c r="F268" s="45">
        <v>2.2497862056144262</v>
      </c>
      <c r="G268" s="47">
        <v>14952</v>
      </c>
      <c r="H268" s="45">
        <v>2.2272205919592452</v>
      </c>
      <c r="I268" s="47">
        <v>14541</v>
      </c>
      <c r="J268" s="45">
        <v>2.1848029906002835</v>
      </c>
      <c r="K268" s="47">
        <v>12677</v>
      </c>
      <c r="L268" s="45">
        <v>1.9872397792826686</v>
      </c>
      <c r="M268" s="47">
        <v>11554</v>
      </c>
      <c r="N268" s="45">
        <v>1.9043349414310697</v>
      </c>
      <c r="O268" s="47">
        <v>1550</v>
      </c>
      <c r="P268" s="45">
        <v>1.3907581875280395</v>
      </c>
      <c r="Q268" s="47">
        <v>12842</v>
      </c>
      <c r="R268" s="45">
        <v>2.0652610926167156</v>
      </c>
      <c r="S268" s="47">
        <v>2369</v>
      </c>
      <c r="T268" s="45">
        <v>0.94189213366996005</v>
      </c>
      <c r="U268" s="47">
        <v>6955</v>
      </c>
      <c r="V268" s="45">
        <v>1.7936629925158734</v>
      </c>
      <c r="W268" s="47">
        <v>2019</v>
      </c>
      <c r="X268" s="45">
        <v>0.9670049667367534</v>
      </c>
      <c r="Y268" s="47">
        <v>13410</v>
      </c>
      <c r="Z268" s="45">
        <v>2.0829838394005482</v>
      </c>
      <c r="AA268" s="47">
        <v>12464</v>
      </c>
      <c r="AB268" s="45">
        <v>1.9915537922450199</v>
      </c>
      <c r="AC268" s="47">
        <v>6520</v>
      </c>
      <c r="AD268" s="45">
        <v>1.4328473665935593</v>
      </c>
      <c r="AE268" s="47">
        <v>3348</v>
      </c>
      <c r="AF268" s="45">
        <v>1.023975336508024</v>
      </c>
      <c r="AG268" s="47">
        <v>8937</v>
      </c>
      <c r="AH268" s="45">
        <v>1.660911615044659</v>
      </c>
      <c r="AI268" s="47">
        <v>2974</v>
      </c>
      <c r="AJ268" s="45">
        <v>0.86980173550891016</v>
      </c>
      <c r="AK268" s="47">
        <v>175</v>
      </c>
      <c r="AL268" s="45">
        <v>16.746411483253588</v>
      </c>
      <c r="AM268" s="66">
        <v>216</v>
      </c>
      <c r="AN268" s="16"/>
    </row>
    <row r="269" spans="1:40" s="2" customFormat="1" ht="13.35" customHeight="1" x14ac:dyDescent="0.2">
      <c r="A269" s="42">
        <f t="shared" ref="A269:A271" si="8">(A268+1)</f>
        <v>217</v>
      </c>
      <c r="B269" s="104" t="s">
        <v>20</v>
      </c>
      <c r="C269" s="104"/>
      <c r="D269" s="104"/>
      <c r="E269" s="47">
        <v>20596</v>
      </c>
      <c r="F269" s="45">
        <v>3.0631715932329429</v>
      </c>
      <c r="G269" s="47">
        <v>20384</v>
      </c>
      <c r="H269" s="45">
        <v>3.0363606572028656</v>
      </c>
      <c r="I269" s="47">
        <v>19822</v>
      </c>
      <c r="J269" s="45">
        <v>2.978279683631031</v>
      </c>
      <c r="K269" s="47">
        <v>17412</v>
      </c>
      <c r="L269" s="45">
        <v>2.7294958615500375</v>
      </c>
      <c r="M269" s="47">
        <v>15345</v>
      </c>
      <c r="N269" s="45">
        <v>2.5291690909001008</v>
      </c>
      <c r="O269" s="47">
        <v>2654</v>
      </c>
      <c r="P269" s="45">
        <v>2.3813369223867205</v>
      </c>
      <c r="Q269" s="47">
        <v>16822</v>
      </c>
      <c r="R269" s="45">
        <v>2.7053279940817934</v>
      </c>
      <c r="S269" s="47">
        <v>2415</v>
      </c>
      <c r="T269" s="45">
        <v>0.96018130131403701</v>
      </c>
      <c r="U269" s="47">
        <v>9270</v>
      </c>
      <c r="V269" s="45">
        <v>2.3906910051218042</v>
      </c>
      <c r="W269" s="47">
        <v>2565</v>
      </c>
      <c r="X269" s="45">
        <v>1.2285129963743302</v>
      </c>
      <c r="Y269" s="47">
        <v>16886</v>
      </c>
      <c r="Z269" s="45">
        <v>2.6229131328946798</v>
      </c>
      <c r="AA269" s="47">
        <v>16852</v>
      </c>
      <c r="AB269" s="45">
        <v>2.6926881022876343</v>
      </c>
      <c r="AC269" s="47">
        <v>7824</v>
      </c>
      <c r="AD269" s="45">
        <v>1.7194168399122709</v>
      </c>
      <c r="AE269" s="47">
        <v>2699</v>
      </c>
      <c r="AF269" s="45">
        <v>0.8254807148253156</v>
      </c>
      <c r="AG269" s="47">
        <v>9813</v>
      </c>
      <c r="AH269" s="45">
        <v>1.8237132906381601</v>
      </c>
      <c r="AI269" s="47">
        <v>2713</v>
      </c>
      <c r="AJ269" s="45">
        <v>0.79346742045584162</v>
      </c>
      <c r="AK269" s="47">
        <v>212</v>
      </c>
      <c r="AL269" s="45">
        <v>20.287081339712916</v>
      </c>
      <c r="AM269" s="66">
        <v>217</v>
      </c>
      <c r="AN269" s="16"/>
    </row>
    <row r="270" spans="1:40" s="2" customFormat="1" ht="13.35" customHeight="1" x14ac:dyDescent="0.2">
      <c r="A270" s="42">
        <f t="shared" si="8"/>
        <v>218</v>
      </c>
      <c r="B270" s="104" t="s">
        <v>21</v>
      </c>
      <c r="C270" s="104"/>
      <c r="D270" s="104"/>
      <c r="E270" s="47">
        <v>12075</v>
      </c>
      <c r="F270" s="45">
        <v>1.7958728388176242</v>
      </c>
      <c r="G270" s="47">
        <v>12027</v>
      </c>
      <c r="H270" s="45">
        <v>1.7915183292866399</v>
      </c>
      <c r="I270" s="47">
        <v>11800</v>
      </c>
      <c r="J270" s="45">
        <v>1.7729643964708992</v>
      </c>
      <c r="K270" s="47">
        <v>10458</v>
      </c>
      <c r="L270" s="45">
        <v>1.639390519187359</v>
      </c>
      <c r="M270" s="47">
        <v>9562</v>
      </c>
      <c r="N270" s="45">
        <v>1.5760126977638818</v>
      </c>
      <c r="O270" s="47">
        <v>1631</v>
      </c>
      <c r="P270" s="45">
        <v>1.4634365186182143</v>
      </c>
      <c r="Q270" s="47">
        <v>10342</v>
      </c>
      <c r="R270" s="45">
        <v>1.6632090188321191</v>
      </c>
      <c r="S270" s="47">
        <v>1586</v>
      </c>
      <c r="T270" s="45">
        <v>0.63057869311969461</v>
      </c>
      <c r="U270" s="47">
        <v>5636</v>
      </c>
      <c r="V270" s="45">
        <v>1.4534988678388876</v>
      </c>
      <c r="W270" s="47">
        <v>1618</v>
      </c>
      <c r="X270" s="45">
        <v>0.77494504020805688</v>
      </c>
      <c r="Y270" s="47">
        <v>10714</v>
      </c>
      <c r="Z270" s="45">
        <v>1.6642124426053297</v>
      </c>
      <c r="AA270" s="47">
        <v>10279</v>
      </c>
      <c r="AB270" s="45">
        <v>1.6424246975679204</v>
      </c>
      <c r="AC270" s="47">
        <v>5233</v>
      </c>
      <c r="AD270" s="45">
        <v>1.1500138449975608</v>
      </c>
      <c r="AE270" s="47">
        <v>2141</v>
      </c>
      <c r="AF270" s="45">
        <v>0.65481815874064486</v>
      </c>
      <c r="AG270" s="47">
        <v>6958</v>
      </c>
      <c r="AH270" s="45">
        <v>1.2931210716661896</v>
      </c>
      <c r="AI270" s="47">
        <v>1977</v>
      </c>
      <c r="AJ270" s="45">
        <v>0.57821050137898966</v>
      </c>
      <c r="AK270" s="47">
        <v>48</v>
      </c>
      <c r="AL270" s="45">
        <v>4.5933014354066986</v>
      </c>
      <c r="AM270" s="66">
        <v>218</v>
      </c>
      <c r="AN270" s="16"/>
    </row>
    <row r="271" spans="1:40" s="2" customFormat="1" ht="13.35" customHeight="1" x14ac:dyDescent="0.2">
      <c r="A271" s="42">
        <f t="shared" si="8"/>
        <v>219</v>
      </c>
      <c r="B271" s="104" t="s">
        <v>22</v>
      </c>
      <c r="C271" s="104"/>
      <c r="D271" s="104"/>
      <c r="E271" s="47">
        <v>30115</v>
      </c>
      <c r="F271" s="45">
        <v>4.4788994236847</v>
      </c>
      <c r="G271" s="47">
        <v>30002</v>
      </c>
      <c r="H271" s="45">
        <v>4.469039071693504</v>
      </c>
      <c r="I271" s="47">
        <v>29529</v>
      </c>
      <c r="J271" s="45">
        <v>4.4367682765584062</v>
      </c>
      <c r="K271" s="47">
        <v>26603</v>
      </c>
      <c r="L271" s="45">
        <v>4.17027213443692</v>
      </c>
      <c r="M271" s="47">
        <v>24409</v>
      </c>
      <c r="N271" s="45">
        <v>4.0231012277471851</v>
      </c>
      <c r="O271" s="47">
        <v>4326</v>
      </c>
      <c r="P271" s="45">
        <v>3.8815612382234188</v>
      </c>
      <c r="Q271" s="47">
        <v>26201</v>
      </c>
      <c r="R271" s="45">
        <v>4.2136665540920859</v>
      </c>
      <c r="S271" s="47">
        <v>4564</v>
      </c>
      <c r="T271" s="45">
        <v>1.8146035027731944</v>
      </c>
      <c r="U271" s="47">
        <v>14556</v>
      </c>
      <c r="V271" s="45">
        <v>3.7539264585278294</v>
      </c>
      <c r="W271" s="47">
        <v>4548</v>
      </c>
      <c r="X271" s="45">
        <v>2.1782756754426718</v>
      </c>
      <c r="Y271" s="47">
        <v>27015</v>
      </c>
      <c r="Z271" s="45">
        <v>4.1962571529758241</v>
      </c>
      <c r="AA271" s="47">
        <v>25981</v>
      </c>
      <c r="AB271" s="45">
        <v>4.1513606447623443</v>
      </c>
      <c r="AC271" s="47">
        <v>13646</v>
      </c>
      <c r="AD271" s="45">
        <v>2.9988704240085444</v>
      </c>
      <c r="AE271" s="47">
        <v>5328</v>
      </c>
      <c r="AF271" s="45">
        <v>1.6295521484213715</v>
      </c>
      <c r="AG271" s="47">
        <v>17663</v>
      </c>
      <c r="AH271" s="45">
        <v>3.2826095844840335</v>
      </c>
      <c r="AI271" s="47">
        <v>5938</v>
      </c>
      <c r="AJ271" s="45">
        <v>1.7366787846173195</v>
      </c>
      <c r="AK271" s="47">
        <v>113</v>
      </c>
      <c r="AL271" s="45">
        <v>10.813397129186603</v>
      </c>
      <c r="AM271" s="66">
        <v>219</v>
      </c>
      <c r="AN271" s="16"/>
    </row>
    <row r="272" spans="1:40" s="2" customFormat="1" ht="13.35" customHeight="1" x14ac:dyDescent="0.2">
      <c r="A272" s="42">
        <f>(A271+1)</f>
        <v>220</v>
      </c>
      <c r="B272" s="104" t="s">
        <v>23</v>
      </c>
      <c r="C272" s="104"/>
      <c r="D272" s="104"/>
      <c r="E272" s="47">
        <v>29093</v>
      </c>
      <c r="F272" s="45">
        <v>4.3269009109499903</v>
      </c>
      <c r="G272" s="47">
        <v>29023</v>
      </c>
      <c r="H272" s="45">
        <v>4.3232091519818869</v>
      </c>
      <c r="I272" s="47">
        <v>28549</v>
      </c>
      <c r="J272" s="45">
        <v>4.2895220809192969</v>
      </c>
      <c r="K272" s="47">
        <v>26143</v>
      </c>
      <c r="L272" s="45">
        <v>4.0981627790318536</v>
      </c>
      <c r="M272" s="47">
        <v>24176</v>
      </c>
      <c r="N272" s="45">
        <v>3.9846980737439446</v>
      </c>
      <c r="O272" s="47">
        <v>4427</v>
      </c>
      <c r="P272" s="45">
        <v>3.9721848362494394</v>
      </c>
      <c r="Q272" s="47">
        <v>25757</v>
      </c>
      <c r="R272" s="45">
        <v>4.1422621057879416</v>
      </c>
      <c r="S272" s="47">
        <v>5208</v>
      </c>
      <c r="T272" s="45">
        <v>2.0706518497902708</v>
      </c>
      <c r="U272" s="47">
        <v>14747</v>
      </c>
      <c r="V272" s="45">
        <v>3.8031844932611913</v>
      </c>
      <c r="W272" s="47">
        <v>5170</v>
      </c>
      <c r="X272" s="45">
        <v>2.4761840901580063</v>
      </c>
      <c r="Y272" s="47">
        <v>26557</v>
      </c>
      <c r="Z272" s="45">
        <v>4.125115721324411</v>
      </c>
      <c r="AA272" s="47">
        <v>25605</v>
      </c>
      <c r="AB272" s="45">
        <v>4.0912816792709989</v>
      </c>
      <c r="AC272" s="47">
        <v>14294</v>
      </c>
      <c r="AD272" s="45">
        <v>3.1412761132037321</v>
      </c>
      <c r="AE272" s="47">
        <v>6184</v>
      </c>
      <c r="AF272" s="45">
        <v>1.8913570731677476</v>
      </c>
      <c r="AG272" s="47">
        <v>18221</v>
      </c>
      <c r="AH272" s="45">
        <v>3.3863120216771549</v>
      </c>
      <c r="AI272" s="47">
        <v>7116</v>
      </c>
      <c r="AJ272" s="45">
        <v>2.0812068425963024</v>
      </c>
      <c r="AK272" s="47">
        <v>70</v>
      </c>
      <c r="AL272" s="45">
        <v>6.6985645933014357</v>
      </c>
      <c r="AM272" s="66">
        <v>220</v>
      </c>
      <c r="AN272" s="16"/>
    </row>
    <row r="273" spans="1:40" s="2" customFormat="1" ht="13.35" customHeight="1" x14ac:dyDescent="0.2">
      <c r="A273" s="42">
        <f t="shared" ref="A273:A283" si="9">(A272+1)</f>
        <v>221</v>
      </c>
      <c r="B273" s="104" t="s">
        <v>24</v>
      </c>
      <c r="C273" s="104"/>
      <c r="D273" s="104"/>
      <c r="E273" s="47">
        <v>54172</v>
      </c>
      <c r="F273" s="45">
        <v>8.0568135341141467</v>
      </c>
      <c r="G273" s="47">
        <v>54100</v>
      </c>
      <c r="H273" s="45">
        <v>8.0586298839616877</v>
      </c>
      <c r="I273" s="47">
        <v>53393</v>
      </c>
      <c r="J273" s="45">
        <v>8.0223633915907389</v>
      </c>
      <c r="K273" s="47">
        <v>49204</v>
      </c>
      <c r="L273" s="45">
        <v>7.713192876849762</v>
      </c>
      <c r="M273" s="47">
        <v>45945</v>
      </c>
      <c r="N273" s="45">
        <v>7.572673436390037</v>
      </c>
      <c r="O273" s="47">
        <v>8097</v>
      </c>
      <c r="P273" s="45">
        <v>7.2651413189771201</v>
      </c>
      <c r="Q273" s="47">
        <v>48626</v>
      </c>
      <c r="R273" s="45">
        <v>7.8200736559399173</v>
      </c>
      <c r="S273" s="47">
        <v>11008</v>
      </c>
      <c r="T273" s="45">
        <v>4.3766773353477921</v>
      </c>
      <c r="U273" s="47">
        <v>27995</v>
      </c>
      <c r="V273" s="45">
        <v>7.2197836772799242</v>
      </c>
      <c r="W273" s="47">
        <v>10258</v>
      </c>
      <c r="X273" s="45">
        <v>4.9130940806268528</v>
      </c>
      <c r="Y273" s="47">
        <v>50940</v>
      </c>
      <c r="Z273" s="45">
        <v>7.912542638259799</v>
      </c>
      <c r="AA273" s="47">
        <v>48028</v>
      </c>
      <c r="AB273" s="45">
        <v>7.6741291346232199</v>
      </c>
      <c r="AC273" s="47">
        <v>28811</v>
      </c>
      <c r="AD273" s="45">
        <v>6.3315591225348218</v>
      </c>
      <c r="AE273" s="47">
        <v>14133</v>
      </c>
      <c r="AF273" s="45">
        <v>4.322533880187545</v>
      </c>
      <c r="AG273" s="47">
        <v>37276</v>
      </c>
      <c r="AH273" s="45">
        <v>6.9276201591590816</v>
      </c>
      <c r="AI273" s="47">
        <v>15676</v>
      </c>
      <c r="AJ273" s="45">
        <v>4.5847384014249073</v>
      </c>
      <c r="AK273" s="47">
        <v>72</v>
      </c>
      <c r="AL273" s="45">
        <v>6.8899521531100474</v>
      </c>
      <c r="AM273" s="66">
        <v>221</v>
      </c>
      <c r="AN273" s="16"/>
    </row>
    <row r="274" spans="1:40" s="2" customFormat="1" ht="13.35" customHeight="1" x14ac:dyDescent="0.2">
      <c r="A274" s="42">
        <f t="shared" si="9"/>
        <v>222</v>
      </c>
      <c r="B274" s="104" t="s">
        <v>25</v>
      </c>
      <c r="C274" s="104"/>
      <c r="D274" s="104"/>
      <c r="E274" s="47">
        <v>77772</v>
      </c>
      <c r="F274" s="45">
        <v>11.566759620747352</v>
      </c>
      <c r="G274" s="47">
        <v>77714</v>
      </c>
      <c r="H274" s="45">
        <v>11.576125005585926</v>
      </c>
      <c r="I274" s="47">
        <v>76782</v>
      </c>
      <c r="J274" s="45">
        <v>11.536589177104119</v>
      </c>
      <c r="K274" s="47">
        <v>72643</v>
      </c>
      <c r="L274" s="45">
        <v>11.387478053674442</v>
      </c>
      <c r="M274" s="47">
        <v>67676</v>
      </c>
      <c r="N274" s="45">
        <v>11.15438562370513</v>
      </c>
      <c r="O274" s="47">
        <v>10280</v>
      </c>
      <c r="P274" s="45">
        <v>9.2238672050246748</v>
      </c>
      <c r="Q274" s="47">
        <v>72066</v>
      </c>
      <c r="R274" s="45">
        <v>11.589713899744295</v>
      </c>
      <c r="S274" s="47">
        <v>17380</v>
      </c>
      <c r="T274" s="45">
        <v>6.9101246446534006</v>
      </c>
      <c r="U274" s="47">
        <v>41472</v>
      </c>
      <c r="V274" s="45">
        <v>10.695440923884732</v>
      </c>
      <c r="W274" s="47">
        <v>15105</v>
      </c>
      <c r="X274" s="45">
        <v>7.2345765342043888</v>
      </c>
      <c r="Y274" s="47">
        <v>74791</v>
      </c>
      <c r="Z274" s="45">
        <v>11.617333656421058</v>
      </c>
      <c r="AA274" s="47">
        <v>70468</v>
      </c>
      <c r="AB274" s="45">
        <v>11.259692926181167</v>
      </c>
      <c r="AC274" s="47">
        <v>44601</v>
      </c>
      <c r="AD274" s="45">
        <v>9.8015989873373215</v>
      </c>
      <c r="AE274" s="47">
        <v>24654</v>
      </c>
      <c r="AF274" s="45">
        <v>7.5403488489452872</v>
      </c>
      <c r="AG274" s="47">
        <v>57942</v>
      </c>
      <c r="AH274" s="45">
        <v>10.768327268537275</v>
      </c>
      <c r="AI274" s="47">
        <v>25470</v>
      </c>
      <c r="AJ274" s="45">
        <v>7.4491762620752997</v>
      </c>
      <c r="AK274" s="47">
        <v>58</v>
      </c>
      <c r="AL274" s="45">
        <v>5.5502392344497604</v>
      </c>
      <c r="AM274" s="66">
        <v>222</v>
      </c>
      <c r="AN274" s="16"/>
    </row>
    <row r="275" spans="1:40" s="2" customFormat="1" ht="13.35" customHeight="1" x14ac:dyDescent="0.2">
      <c r="A275" s="42">
        <f t="shared" si="9"/>
        <v>223</v>
      </c>
      <c r="B275" s="104" t="s">
        <v>26</v>
      </c>
      <c r="C275" s="104"/>
      <c r="D275" s="104"/>
      <c r="E275" s="47">
        <v>60562</v>
      </c>
      <c r="F275" s="45">
        <v>9.0071760550288165</v>
      </c>
      <c r="G275" s="47">
        <v>60536</v>
      </c>
      <c r="H275" s="45">
        <v>9.0173238198799393</v>
      </c>
      <c r="I275" s="47">
        <v>60071</v>
      </c>
      <c r="J275" s="45">
        <v>9.0257410390172357</v>
      </c>
      <c r="K275" s="47">
        <v>58052</v>
      </c>
      <c r="L275" s="45">
        <v>9.100200652119387</v>
      </c>
      <c r="M275" s="47">
        <v>54926</v>
      </c>
      <c r="N275" s="45">
        <v>9.0529254797509893</v>
      </c>
      <c r="O275" s="47">
        <v>9063</v>
      </c>
      <c r="P275" s="45">
        <v>8.1318977119784659</v>
      </c>
      <c r="Q275" s="47">
        <v>56634</v>
      </c>
      <c r="R275" s="45">
        <v>9.1079268586867368</v>
      </c>
      <c r="S275" s="47">
        <v>17475</v>
      </c>
      <c r="T275" s="45">
        <v>6.9478957517444293</v>
      </c>
      <c r="U275" s="47">
        <v>34206</v>
      </c>
      <c r="V275" s="45">
        <v>8.8215724402585138</v>
      </c>
      <c r="W275" s="47">
        <v>15380</v>
      </c>
      <c r="X275" s="45">
        <v>7.3662884538936435</v>
      </c>
      <c r="Y275" s="47">
        <v>58739</v>
      </c>
      <c r="Z275" s="45">
        <v>9.1239662746121404</v>
      </c>
      <c r="AA275" s="47">
        <v>56654</v>
      </c>
      <c r="AB275" s="45">
        <v>9.052430082304987</v>
      </c>
      <c r="AC275" s="47">
        <v>39509</v>
      </c>
      <c r="AD275" s="45">
        <v>8.6825715654516777</v>
      </c>
      <c r="AE275" s="47">
        <v>24802</v>
      </c>
      <c r="AF275" s="45">
        <v>7.5856141864014361</v>
      </c>
      <c r="AG275" s="47">
        <v>48473</v>
      </c>
      <c r="AH275" s="45">
        <v>9.0085452295020421</v>
      </c>
      <c r="AI275" s="47">
        <v>26017</v>
      </c>
      <c r="AJ275" s="45">
        <v>7.6091566081826878</v>
      </c>
      <c r="AK275" s="47">
        <v>26</v>
      </c>
      <c r="AL275" s="45">
        <v>2.4880382775119618</v>
      </c>
      <c r="AM275" s="66">
        <v>223</v>
      </c>
      <c r="AN275" s="16"/>
    </row>
    <row r="276" spans="1:40" s="2" customFormat="1" ht="13.35" customHeight="1" x14ac:dyDescent="0.2">
      <c r="A276" s="42">
        <f t="shared" si="9"/>
        <v>224</v>
      </c>
      <c r="B276" s="104" t="s">
        <v>55</v>
      </c>
      <c r="C276" s="104"/>
      <c r="D276" s="104"/>
      <c r="E276" s="47">
        <v>109513</v>
      </c>
      <c r="F276" s="45">
        <v>16.287488380739916</v>
      </c>
      <c r="G276" s="47">
        <v>109499</v>
      </c>
      <c r="H276" s="45">
        <v>16.310756259961572</v>
      </c>
      <c r="I276" s="47">
        <v>109049</v>
      </c>
      <c r="J276" s="45">
        <v>16.38474529413179</v>
      </c>
      <c r="K276" s="47">
        <v>106659</v>
      </c>
      <c r="L276" s="45">
        <v>16.719808126410836</v>
      </c>
      <c r="M276" s="47">
        <v>102285</v>
      </c>
      <c r="N276" s="45">
        <v>16.858654966615628</v>
      </c>
      <c r="O276" s="47">
        <v>18020</v>
      </c>
      <c r="P276" s="45">
        <v>16.168685509196951</v>
      </c>
      <c r="Q276" s="47">
        <v>103587</v>
      </c>
      <c r="R276" s="45">
        <v>16.658947266850003</v>
      </c>
      <c r="S276" s="47">
        <v>38849</v>
      </c>
      <c r="T276" s="45">
        <v>15.445997256624851</v>
      </c>
      <c r="U276" s="47">
        <v>64781</v>
      </c>
      <c r="V276" s="45">
        <v>16.706726429643538</v>
      </c>
      <c r="W276" s="47">
        <v>32894</v>
      </c>
      <c r="X276" s="45">
        <v>15.754661404575913</v>
      </c>
      <c r="Y276" s="47">
        <v>107064</v>
      </c>
      <c r="Z276" s="45">
        <v>16.630319297656992</v>
      </c>
      <c r="AA276" s="47">
        <v>104505</v>
      </c>
      <c r="AB276" s="45">
        <v>16.698277363492124</v>
      </c>
      <c r="AC276" s="47">
        <v>78493</v>
      </c>
      <c r="AD276" s="45">
        <v>17.249768151231326</v>
      </c>
      <c r="AE276" s="47">
        <v>54927</v>
      </c>
      <c r="AF276" s="45">
        <v>16.799251286850726</v>
      </c>
      <c r="AG276" s="47">
        <v>92995</v>
      </c>
      <c r="AH276" s="45">
        <v>17.282810298878601</v>
      </c>
      <c r="AI276" s="47">
        <v>58034</v>
      </c>
      <c r="AJ276" s="45">
        <v>16.973125056665801</v>
      </c>
      <c r="AK276" s="47">
        <v>14</v>
      </c>
      <c r="AL276" s="45">
        <v>1.3397129186602872</v>
      </c>
      <c r="AM276" s="66">
        <v>224</v>
      </c>
      <c r="AN276" s="16"/>
    </row>
    <row r="277" spans="1:40" s="2" customFormat="1" ht="13.35" customHeight="1" x14ac:dyDescent="0.2">
      <c r="A277" s="42">
        <f t="shared" si="9"/>
        <v>225</v>
      </c>
      <c r="B277" s="104" t="s">
        <v>56</v>
      </c>
      <c r="C277" s="104"/>
      <c r="D277" s="104"/>
      <c r="E277" s="47">
        <v>75452</v>
      </c>
      <c r="F277" s="45">
        <v>11.221714073247815</v>
      </c>
      <c r="G277" s="47">
        <v>75451</v>
      </c>
      <c r="H277" s="45">
        <v>11.239032964413925</v>
      </c>
      <c r="I277" s="47">
        <v>75277</v>
      </c>
      <c r="J277" s="45">
        <v>11.310461090944059</v>
      </c>
      <c r="K277" s="47">
        <v>74437</v>
      </c>
      <c r="L277" s="45">
        <v>11.668704539754202</v>
      </c>
      <c r="M277" s="47">
        <v>72087</v>
      </c>
      <c r="N277" s="45">
        <v>11.881408423311539</v>
      </c>
      <c r="O277" s="47">
        <v>13212</v>
      </c>
      <c r="P277" s="45">
        <v>11.854643337819649</v>
      </c>
      <c r="Q277" s="47">
        <v>71968</v>
      </c>
      <c r="R277" s="45">
        <v>11.573953458451939</v>
      </c>
      <c r="S277" s="47">
        <v>34227</v>
      </c>
      <c r="T277" s="45">
        <v>13.608333498996084</v>
      </c>
      <c r="U277" s="47">
        <v>47032</v>
      </c>
      <c r="V277" s="45">
        <v>12.129339736018196</v>
      </c>
      <c r="W277" s="47">
        <v>27807</v>
      </c>
      <c r="X277" s="45">
        <v>13.3182303665423</v>
      </c>
      <c r="Y277" s="47">
        <v>74299</v>
      </c>
      <c r="Z277" s="45">
        <v>11.540910983118666</v>
      </c>
      <c r="AA277" s="47">
        <v>73380</v>
      </c>
      <c r="AB277" s="45">
        <v>11.724985339773713</v>
      </c>
      <c r="AC277" s="47">
        <v>59736</v>
      </c>
      <c r="AD277" s="45">
        <v>13.127694829882339</v>
      </c>
      <c r="AE277" s="47">
        <v>47657</v>
      </c>
      <c r="AF277" s="45">
        <v>14.575744507754749</v>
      </c>
      <c r="AG277" s="47">
        <v>68048</v>
      </c>
      <c r="AH277" s="45">
        <v>12.646493631034906</v>
      </c>
      <c r="AI277" s="47">
        <v>50064</v>
      </c>
      <c r="AJ277" s="45">
        <v>14.642149995466735</v>
      </c>
      <c r="AK277" s="47">
        <v>1</v>
      </c>
      <c r="AL277" s="45">
        <v>9.569377990430622E-2</v>
      </c>
      <c r="AM277" s="66">
        <v>225</v>
      </c>
      <c r="AN277" s="16"/>
    </row>
    <row r="278" spans="1:40" s="2" customFormat="1" ht="13.35" customHeight="1" x14ac:dyDescent="0.2">
      <c r="A278" s="42">
        <f t="shared" si="9"/>
        <v>226</v>
      </c>
      <c r="B278" s="104" t="s">
        <v>57</v>
      </c>
      <c r="C278" s="104"/>
      <c r="D278" s="104"/>
      <c r="E278" s="47">
        <v>50062</v>
      </c>
      <c r="F278" s="45">
        <v>7.4455474995352295</v>
      </c>
      <c r="G278" s="47">
        <v>50059</v>
      </c>
      <c r="H278" s="45">
        <v>7.4566904503001501</v>
      </c>
      <c r="I278" s="47">
        <v>49993</v>
      </c>
      <c r="J278" s="45">
        <v>7.5115092434550572</v>
      </c>
      <c r="K278" s="47">
        <v>49634</v>
      </c>
      <c r="L278" s="45">
        <v>7.7805994482066723</v>
      </c>
      <c r="M278" s="47">
        <v>48472</v>
      </c>
      <c r="N278" s="45">
        <v>7.9891745959015754</v>
      </c>
      <c r="O278" s="47">
        <v>9610</v>
      </c>
      <c r="P278" s="45">
        <v>8.6227007626738441</v>
      </c>
      <c r="Q278" s="47">
        <v>47852</v>
      </c>
      <c r="R278" s="45">
        <v>7.6955983338962062</v>
      </c>
      <c r="S278" s="47">
        <v>27478</v>
      </c>
      <c r="T278" s="45">
        <v>10.924994533129237</v>
      </c>
      <c r="U278" s="47">
        <v>32003</v>
      </c>
      <c r="V278" s="45">
        <v>8.2534287202710992</v>
      </c>
      <c r="W278" s="47">
        <v>21610</v>
      </c>
      <c r="X278" s="45">
        <v>10.350162125399327</v>
      </c>
      <c r="Y278" s="47">
        <v>49490</v>
      </c>
      <c r="Z278" s="45">
        <v>7.6873132149092553</v>
      </c>
      <c r="AA278" s="47">
        <v>49100</v>
      </c>
      <c r="AB278" s="45">
        <v>7.8454181000666301</v>
      </c>
      <c r="AC278" s="47">
        <v>41935</v>
      </c>
      <c r="AD278" s="45">
        <v>9.2157138524694631</v>
      </c>
      <c r="AE278" s="47">
        <v>36546</v>
      </c>
      <c r="AF278" s="45">
        <v>11.177479882921816</v>
      </c>
      <c r="AG278" s="47">
        <v>46852</v>
      </c>
      <c r="AH278" s="45">
        <v>8.7072877909894117</v>
      </c>
      <c r="AI278" s="47">
        <v>38273</v>
      </c>
      <c r="AJ278" s="45">
        <v>11.193652260636354</v>
      </c>
      <c r="AK278" s="47">
        <v>3</v>
      </c>
      <c r="AL278" s="45">
        <v>0.28708133971291866</v>
      </c>
      <c r="AM278" s="66">
        <v>226</v>
      </c>
      <c r="AN278" s="16"/>
    </row>
    <row r="279" spans="1:40" s="2" customFormat="1" ht="13.35" customHeight="1" x14ac:dyDescent="0.2">
      <c r="A279" s="42">
        <f t="shared" si="9"/>
        <v>227</v>
      </c>
      <c r="B279" s="104" t="s">
        <v>58</v>
      </c>
      <c r="C279" s="104"/>
      <c r="D279" s="104"/>
      <c r="E279" s="47">
        <v>30947</v>
      </c>
      <c r="F279" s="45">
        <v>4.6026398958914294</v>
      </c>
      <c r="G279" s="47">
        <v>30946</v>
      </c>
      <c r="H279" s="45">
        <v>4.609655460056902</v>
      </c>
      <c r="I279" s="47">
        <v>30910</v>
      </c>
      <c r="J279" s="45">
        <v>4.6442652114335168</v>
      </c>
      <c r="K279" s="47">
        <v>30774</v>
      </c>
      <c r="L279" s="45">
        <v>4.8241158765989463</v>
      </c>
      <c r="M279" s="47">
        <v>30175</v>
      </c>
      <c r="N279" s="45">
        <v>4.973455674024799</v>
      </c>
      <c r="O279" s="47">
        <v>6481</v>
      </c>
      <c r="P279" s="45">
        <v>5.8151637505607896</v>
      </c>
      <c r="Q279" s="47">
        <v>29639</v>
      </c>
      <c r="R279" s="45">
        <v>4.7665685659606636</v>
      </c>
      <c r="S279" s="47">
        <v>18975</v>
      </c>
      <c r="T279" s="45">
        <v>7.5442816531817183</v>
      </c>
      <c r="U279" s="47">
        <v>20482</v>
      </c>
      <c r="V279" s="45">
        <v>5.2822150126110881</v>
      </c>
      <c r="W279" s="47">
        <v>14891</v>
      </c>
      <c r="X279" s="45">
        <v>7.1320807130643855</v>
      </c>
      <c r="Y279" s="47">
        <v>30631</v>
      </c>
      <c r="Z279" s="45">
        <v>4.7579327356210426</v>
      </c>
      <c r="AA279" s="47">
        <v>30548</v>
      </c>
      <c r="AB279" s="45">
        <v>4.8810963772064238</v>
      </c>
      <c r="AC279" s="47">
        <v>27010</v>
      </c>
      <c r="AD279" s="45">
        <v>5.9357680017932566</v>
      </c>
      <c r="AE279" s="47">
        <v>24667</v>
      </c>
      <c r="AF279" s="45">
        <v>7.5443248583164353</v>
      </c>
      <c r="AG279" s="47">
        <v>29498</v>
      </c>
      <c r="AH279" s="45">
        <v>5.4821048249510289</v>
      </c>
      <c r="AI279" s="47">
        <v>25511</v>
      </c>
      <c r="AJ279" s="45">
        <v>7.4611674763173514</v>
      </c>
      <c r="AK279" s="47">
        <v>1</v>
      </c>
      <c r="AL279" s="45">
        <v>9.569377990430622E-2</v>
      </c>
      <c r="AM279" s="66">
        <v>227</v>
      </c>
      <c r="AN279" s="16"/>
    </row>
    <row r="280" spans="1:40" s="2" customFormat="1" ht="13.35" customHeight="1" x14ac:dyDescent="0.2">
      <c r="A280" s="42">
        <f t="shared" si="9"/>
        <v>228</v>
      </c>
      <c r="B280" s="104" t="s">
        <v>59</v>
      </c>
      <c r="C280" s="104"/>
      <c r="D280" s="104"/>
      <c r="E280" s="47">
        <v>35322</v>
      </c>
      <c r="F280" s="45">
        <v>5.2533184606804237</v>
      </c>
      <c r="G280" s="47">
        <v>35322</v>
      </c>
      <c r="H280" s="45">
        <v>5.2614958366228235</v>
      </c>
      <c r="I280" s="47">
        <v>35297</v>
      </c>
      <c r="J280" s="45">
        <v>5.3034173137485876</v>
      </c>
      <c r="K280" s="47">
        <v>35140</v>
      </c>
      <c r="L280" s="45">
        <v>5.5085277150739902</v>
      </c>
      <c r="M280" s="47">
        <v>34631</v>
      </c>
      <c r="N280" s="45">
        <v>5.70789539178634</v>
      </c>
      <c r="O280" s="47">
        <v>7920</v>
      </c>
      <c r="P280" s="45">
        <v>7.1063257065948866</v>
      </c>
      <c r="Q280" s="47">
        <v>33859</v>
      </c>
      <c r="R280" s="45">
        <v>5.4452324665090623</v>
      </c>
      <c r="S280" s="47">
        <v>24771</v>
      </c>
      <c r="T280" s="45">
        <v>9.848716776335408</v>
      </c>
      <c r="U280" s="47">
        <v>23917</v>
      </c>
      <c r="V280" s="45">
        <v>6.1680859514021771</v>
      </c>
      <c r="W280" s="47">
        <v>19213</v>
      </c>
      <c r="X280" s="45">
        <v>9.2021131381442505</v>
      </c>
      <c r="Y280" s="47">
        <v>34988</v>
      </c>
      <c r="Z280" s="45">
        <v>5.4347083201302295</v>
      </c>
      <c r="AA280" s="47">
        <v>34941</v>
      </c>
      <c r="AB280" s="45">
        <v>5.5830296096624865</v>
      </c>
      <c r="AC280" s="47">
        <v>31842</v>
      </c>
      <c r="AD280" s="45">
        <v>6.9976573385079925</v>
      </c>
      <c r="AE280" s="47">
        <v>30337</v>
      </c>
      <c r="AF280" s="45">
        <v>9.2784766378864756</v>
      </c>
      <c r="AG280" s="47">
        <v>34312</v>
      </c>
      <c r="AH280" s="45">
        <v>6.3767706540687401</v>
      </c>
      <c r="AI280" s="47">
        <v>31192</v>
      </c>
      <c r="AJ280" s="45">
        <v>9.1226818204418016</v>
      </c>
      <c r="AK280" s="53" t="s">
        <v>48</v>
      </c>
      <c r="AL280" s="45" t="s">
        <v>48</v>
      </c>
      <c r="AM280" s="66">
        <v>228</v>
      </c>
      <c r="AN280" s="16"/>
    </row>
    <row r="281" spans="1:40" s="2" customFormat="1" ht="13.35" customHeight="1" x14ac:dyDescent="0.2">
      <c r="A281" s="42">
        <f t="shared" si="9"/>
        <v>229</v>
      </c>
      <c r="B281" s="104" t="s">
        <v>60</v>
      </c>
      <c r="C281" s="104"/>
      <c r="D281" s="104"/>
      <c r="E281" s="47">
        <v>17072</v>
      </c>
      <c r="F281" s="45">
        <v>2.5390593047034766</v>
      </c>
      <c r="G281" s="47">
        <v>17072</v>
      </c>
      <c r="H281" s="45">
        <v>2.5430116336228088</v>
      </c>
      <c r="I281" s="47">
        <v>17061</v>
      </c>
      <c r="J281" s="45">
        <v>2.5634360651008485</v>
      </c>
      <c r="K281" s="47">
        <v>17014</v>
      </c>
      <c r="L281" s="45">
        <v>2.667105593177828</v>
      </c>
      <c r="M281" s="47">
        <v>16823</v>
      </c>
      <c r="N281" s="45">
        <v>2.7727736471953337</v>
      </c>
      <c r="O281" s="47">
        <v>4010</v>
      </c>
      <c r="P281" s="45">
        <v>3.5980260206370565</v>
      </c>
      <c r="Q281" s="47">
        <v>16335</v>
      </c>
      <c r="R281" s="45">
        <v>2.6270082501085543</v>
      </c>
      <c r="S281" s="47">
        <v>13439</v>
      </c>
      <c r="T281" s="45">
        <v>5.3432200862771602</v>
      </c>
      <c r="U281" s="47">
        <v>11955</v>
      </c>
      <c r="V281" s="45">
        <v>3.08314034155676</v>
      </c>
      <c r="W281" s="47">
        <v>10357</v>
      </c>
      <c r="X281" s="45">
        <v>4.9605103717149852</v>
      </c>
      <c r="Y281" s="47">
        <v>16969</v>
      </c>
      <c r="Z281" s="45">
        <v>2.6358055757485381</v>
      </c>
      <c r="AA281" s="47">
        <v>16921</v>
      </c>
      <c r="AB281" s="45">
        <v>2.7037132315932273</v>
      </c>
      <c r="AC281" s="47">
        <v>15818</v>
      </c>
      <c r="AD281" s="45">
        <v>3.4761931970516748</v>
      </c>
      <c r="AE281" s="47">
        <v>15485</v>
      </c>
      <c r="AF281" s="45">
        <v>4.7360388547869618</v>
      </c>
      <c r="AG281" s="47">
        <v>16756</v>
      </c>
      <c r="AH281" s="45">
        <v>3.1140466623798035</v>
      </c>
      <c r="AI281" s="47">
        <v>15960</v>
      </c>
      <c r="AJ281" s="45">
        <v>4.6677994951991275</v>
      </c>
      <c r="AK281" s="53" t="s">
        <v>48</v>
      </c>
      <c r="AL281" s="45" t="s">
        <v>48</v>
      </c>
      <c r="AM281" s="66">
        <v>229</v>
      </c>
      <c r="AN281" s="16"/>
    </row>
    <row r="282" spans="1:40" s="2" customFormat="1" ht="13.35" customHeight="1" x14ac:dyDescent="0.2">
      <c r="A282" s="42">
        <f t="shared" si="9"/>
        <v>230</v>
      </c>
      <c r="B282" s="104" t="s">
        <v>61</v>
      </c>
      <c r="C282" s="104"/>
      <c r="D282" s="104"/>
      <c r="E282" s="47">
        <v>26692</v>
      </c>
      <c r="F282" s="45">
        <v>3.9698085145937907</v>
      </c>
      <c r="G282" s="47">
        <v>26691</v>
      </c>
      <c r="H282" s="45">
        <v>3.9758390061519671</v>
      </c>
      <c r="I282" s="47">
        <v>26670</v>
      </c>
      <c r="J282" s="45">
        <v>4.0072000384643127</v>
      </c>
      <c r="K282" s="47">
        <v>26596</v>
      </c>
      <c r="L282" s="45">
        <v>4.1691748181590169</v>
      </c>
      <c r="M282" s="47">
        <v>26420</v>
      </c>
      <c r="N282" s="45">
        <v>4.3545550590798738</v>
      </c>
      <c r="O282" s="47">
        <v>6483</v>
      </c>
      <c r="P282" s="45">
        <v>5.8169582772543738</v>
      </c>
      <c r="Q282" s="47">
        <v>25294</v>
      </c>
      <c r="R282" s="45">
        <v>4.0678020617230342</v>
      </c>
      <c r="S282" s="47">
        <v>23869</v>
      </c>
      <c r="T282" s="45">
        <v>9.490090054271116</v>
      </c>
      <c r="U282" s="47">
        <v>19542</v>
      </c>
      <c r="V282" s="45">
        <v>5.0397932709914013</v>
      </c>
      <c r="W282" s="47">
        <v>18828</v>
      </c>
      <c r="X282" s="45">
        <v>9.0177164505792931</v>
      </c>
      <c r="Y282" s="47">
        <v>26535</v>
      </c>
      <c r="Z282" s="45">
        <v>4.1216984473149543</v>
      </c>
      <c r="AA282" s="47">
        <v>26519</v>
      </c>
      <c r="AB282" s="45">
        <v>4.2373246964494289</v>
      </c>
      <c r="AC282" s="47">
        <v>25320</v>
      </c>
      <c r="AD282" s="45">
        <v>5.5643704481823493</v>
      </c>
      <c r="AE282" s="47">
        <v>25210</v>
      </c>
      <c r="AF282" s="45">
        <v>7.7103997112805507</v>
      </c>
      <c r="AG282" s="47">
        <v>26366</v>
      </c>
      <c r="AH282" s="45">
        <v>4.9000330807057715</v>
      </c>
      <c r="AI282" s="47">
        <v>25757</v>
      </c>
      <c r="AJ282" s="45">
        <v>7.533114761769669</v>
      </c>
      <c r="AK282" s="47">
        <v>1</v>
      </c>
      <c r="AL282" s="45">
        <v>9.569377990430622E-2</v>
      </c>
      <c r="AM282" s="66">
        <v>230</v>
      </c>
      <c r="AN282" s="16"/>
    </row>
    <row r="283" spans="1:40" s="2" customFormat="1" ht="13.35" customHeight="1" x14ac:dyDescent="0.2">
      <c r="A283" s="42">
        <f t="shared" si="9"/>
        <v>231</v>
      </c>
      <c r="B283" s="104" t="s">
        <v>27</v>
      </c>
      <c r="C283" s="104"/>
      <c r="D283" s="104"/>
      <c r="E283" s="47">
        <v>27803</v>
      </c>
      <c r="F283" s="45">
        <v>4.1350436884179214</v>
      </c>
      <c r="G283" s="47">
        <v>27552</v>
      </c>
      <c r="H283" s="45">
        <v>4.1040918773181598</v>
      </c>
      <c r="I283" s="47">
        <v>26808</v>
      </c>
      <c r="J283" s="45">
        <v>4.0279347068298197</v>
      </c>
      <c r="K283" s="47">
        <v>24474</v>
      </c>
      <c r="L283" s="45">
        <v>3.83653122648608</v>
      </c>
      <c r="M283" s="47">
        <v>22235</v>
      </c>
      <c r="N283" s="45">
        <v>3.6647816706525735</v>
      </c>
      <c r="O283" s="47">
        <v>3686</v>
      </c>
      <c r="P283" s="45">
        <v>3.307312696276357</v>
      </c>
      <c r="Q283" s="47">
        <v>23986</v>
      </c>
      <c r="R283" s="45">
        <v>3.8574484167189329</v>
      </c>
      <c r="S283" s="47">
        <v>7902</v>
      </c>
      <c r="T283" s="45">
        <v>3.1417609287716441</v>
      </c>
      <c r="U283" s="47">
        <v>13205</v>
      </c>
      <c r="V283" s="45">
        <v>3.4055096788169821</v>
      </c>
      <c r="W283" s="47">
        <v>6526</v>
      </c>
      <c r="X283" s="45">
        <v>3.1256435923348453</v>
      </c>
      <c r="Y283" s="47">
        <v>24760</v>
      </c>
      <c r="Z283" s="45">
        <v>3.8459865670065296</v>
      </c>
      <c r="AA283" s="47">
        <v>23598</v>
      </c>
      <c r="AB283" s="45">
        <v>3.770594222512675</v>
      </c>
      <c r="AC283" s="47">
        <v>14446</v>
      </c>
      <c r="AD283" s="45">
        <v>3.1746799168421096</v>
      </c>
      <c r="AE283" s="47">
        <v>8843</v>
      </c>
      <c r="AF283" s="45">
        <v>2.7046039130049149</v>
      </c>
      <c r="AG283" s="47">
        <v>17968</v>
      </c>
      <c r="AH283" s="45">
        <v>3.339292816283141</v>
      </c>
      <c r="AI283" s="47">
        <v>9245</v>
      </c>
      <c r="AJ283" s="45">
        <v>2.7038725772629029</v>
      </c>
      <c r="AK283" s="47">
        <v>251</v>
      </c>
      <c r="AL283" s="45">
        <v>24.019138755980862</v>
      </c>
      <c r="AM283" s="66">
        <v>231</v>
      </c>
      <c r="AN283" s="16"/>
    </row>
    <row r="284" spans="1:40" s="2" customFormat="1" ht="9" customHeight="1" x14ac:dyDescent="0.2">
      <c r="A284" s="42"/>
      <c r="B284" s="31"/>
      <c r="C284" s="31"/>
      <c r="D284" s="41"/>
      <c r="E284" s="47"/>
      <c r="F284" s="45"/>
      <c r="G284" s="47"/>
      <c r="H284" s="45"/>
      <c r="I284" s="47"/>
      <c r="J284" s="45"/>
      <c r="K284" s="47"/>
      <c r="L284" s="45"/>
      <c r="M284" s="47"/>
      <c r="N284" s="45"/>
      <c r="O284" s="47"/>
      <c r="P284" s="45"/>
      <c r="Q284" s="47"/>
      <c r="R284" s="45"/>
      <c r="S284" s="47"/>
      <c r="T284" s="45"/>
      <c r="U284" s="47"/>
      <c r="V284" s="45"/>
      <c r="W284" s="47"/>
      <c r="X284" s="45"/>
      <c r="Y284" s="47"/>
      <c r="Z284" s="45"/>
      <c r="AA284" s="47"/>
      <c r="AB284" s="45"/>
      <c r="AC284" s="47"/>
      <c r="AD284" s="45"/>
      <c r="AE284" s="47"/>
      <c r="AF284" s="45"/>
      <c r="AG284" s="47"/>
      <c r="AH284" s="45"/>
      <c r="AI284" s="47"/>
      <c r="AJ284" s="45"/>
      <c r="AK284" s="47"/>
      <c r="AL284" s="45"/>
      <c r="AM284" s="66"/>
      <c r="AN284" s="16"/>
    </row>
    <row r="285" spans="1:40" s="2" customFormat="1" ht="13.35" customHeight="1" x14ac:dyDescent="0.2">
      <c r="A285" s="42">
        <f>(A283+1)</f>
        <v>232</v>
      </c>
      <c r="B285" s="101" t="s">
        <v>28</v>
      </c>
      <c r="C285" s="101"/>
      <c r="D285" s="101"/>
      <c r="E285" s="43">
        <v>1235</v>
      </c>
      <c r="F285" s="48" t="s">
        <v>46</v>
      </c>
      <c r="G285" s="43">
        <v>1237</v>
      </c>
      <c r="H285" s="48" t="s">
        <v>46</v>
      </c>
      <c r="I285" s="43">
        <v>1242</v>
      </c>
      <c r="J285" s="48" t="s">
        <v>46</v>
      </c>
      <c r="K285" s="43">
        <v>1288</v>
      </c>
      <c r="L285" s="48" t="s">
        <v>46</v>
      </c>
      <c r="M285" s="43">
        <v>1300</v>
      </c>
      <c r="N285" s="48" t="s">
        <v>46</v>
      </c>
      <c r="O285" s="43">
        <v>1500</v>
      </c>
      <c r="P285" s="48" t="s">
        <v>46</v>
      </c>
      <c r="Q285" s="43">
        <v>1274</v>
      </c>
      <c r="R285" s="48" t="s">
        <v>46</v>
      </c>
      <c r="S285" s="43">
        <v>1980</v>
      </c>
      <c r="T285" s="48" t="s">
        <v>46</v>
      </c>
      <c r="U285" s="43">
        <v>1399</v>
      </c>
      <c r="V285" s="48" t="s">
        <v>46</v>
      </c>
      <c r="W285" s="43">
        <v>1870</v>
      </c>
      <c r="X285" s="48" t="s">
        <v>46</v>
      </c>
      <c r="Y285" s="43">
        <v>1260</v>
      </c>
      <c r="Z285" s="48" t="s">
        <v>46</v>
      </c>
      <c r="AA285" s="43">
        <v>1296</v>
      </c>
      <c r="AB285" s="48" t="s">
        <v>46</v>
      </c>
      <c r="AC285" s="43">
        <v>1500</v>
      </c>
      <c r="AD285" s="48" t="s">
        <v>46</v>
      </c>
      <c r="AE285" s="43">
        <v>1800</v>
      </c>
      <c r="AF285" s="48" t="s">
        <v>46</v>
      </c>
      <c r="AG285" s="43">
        <v>1400</v>
      </c>
      <c r="AH285" s="48" t="s">
        <v>46</v>
      </c>
      <c r="AI285" s="43">
        <v>1811</v>
      </c>
      <c r="AJ285" s="48" t="s">
        <v>46</v>
      </c>
      <c r="AK285" s="43">
        <v>130</v>
      </c>
      <c r="AL285" s="48" t="s">
        <v>46</v>
      </c>
      <c r="AM285" s="66">
        <v>232</v>
      </c>
      <c r="AN285" s="16"/>
    </row>
    <row r="286" spans="1:40" s="2" customFormat="1" ht="9" customHeight="1" x14ac:dyDescent="0.2">
      <c r="A286" s="42"/>
      <c r="B286" s="31"/>
      <c r="C286" s="31"/>
      <c r="D286" s="31"/>
      <c r="E286" s="44"/>
      <c r="F286" s="45"/>
      <c r="G286" s="46"/>
      <c r="H286" s="45"/>
      <c r="I286" s="46"/>
      <c r="J286" s="45"/>
      <c r="K286" s="46"/>
      <c r="L286" s="45"/>
      <c r="M286" s="46"/>
      <c r="N286" s="45"/>
      <c r="O286" s="46"/>
      <c r="P286" s="45"/>
      <c r="Q286" s="46"/>
      <c r="R286" s="45"/>
      <c r="S286" s="46"/>
      <c r="T286" s="45"/>
      <c r="U286" s="46"/>
      <c r="V286" s="45"/>
      <c r="W286" s="46"/>
      <c r="X286" s="45"/>
      <c r="Y286" s="46"/>
      <c r="Z286" s="45"/>
      <c r="AA286" s="46"/>
      <c r="AB286" s="45"/>
      <c r="AC286" s="46"/>
      <c r="AD286" s="45"/>
      <c r="AE286" s="46"/>
      <c r="AF286" s="45"/>
      <c r="AG286" s="46"/>
      <c r="AH286" s="45"/>
      <c r="AI286" s="46"/>
      <c r="AJ286" s="45"/>
      <c r="AK286" s="46"/>
      <c r="AL286" s="45"/>
      <c r="AM286" s="66"/>
      <c r="AN286" s="16"/>
    </row>
    <row r="287" spans="1:40" s="2" customFormat="1" ht="13.35" customHeight="1" x14ac:dyDescent="0.2">
      <c r="A287" s="42">
        <f>(A285+1)</f>
        <v>233</v>
      </c>
      <c r="B287" s="117" t="s">
        <v>50</v>
      </c>
      <c r="C287" s="117"/>
      <c r="D287" s="117"/>
      <c r="E287" s="49">
        <v>2239040</v>
      </c>
      <c r="F287" s="50">
        <v>99.999999999999986</v>
      </c>
      <c r="G287" s="49">
        <v>2237523</v>
      </c>
      <c r="H287" s="50">
        <v>100.00000000000001</v>
      </c>
      <c r="I287" s="49">
        <v>2228024</v>
      </c>
      <c r="J287" s="50">
        <v>99.999999999999986</v>
      </c>
      <c r="K287" s="49">
        <v>2140008</v>
      </c>
      <c r="L287" s="50">
        <v>99.999999999999986</v>
      </c>
      <c r="M287" s="49">
        <v>2058427</v>
      </c>
      <c r="N287" s="50">
        <v>99.999999999999972</v>
      </c>
      <c r="O287" s="49">
        <v>398472</v>
      </c>
      <c r="P287" s="50">
        <v>100</v>
      </c>
      <c r="Q287" s="49">
        <v>2090199</v>
      </c>
      <c r="R287" s="50">
        <v>99.999999999999986</v>
      </c>
      <c r="S287" s="49">
        <v>832873</v>
      </c>
      <c r="T287" s="50">
        <v>100</v>
      </c>
      <c r="U287" s="49">
        <v>1309514</v>
      </c>
      <c r="V287" s="50">
        <v>100</v>
      </c>
      <c r="W287" s="49">
        <v>715088</v>
      </c>
      <c r="X287" s="50">
        <v>100</v>
      </c>
      <c r="Y287" s="49">
        <v>2169551</v>
      </c>
      <c r="Z287" s="50">
        <v>99.999999999999986</v>
      </c>
      <c r="AA287" s="49">
        <v>2110095</v>
      </c>
      <c r="AB287" s="50">
        <v>100</v>
      </c>
      <c r="AC287" s="49">
        <v>1574680</v>
      </c>
      <c r="AD287" s="50">
        <v>100</v>
      </c>
      <c r="AE287" s="49">
        <v>1174737</v>
      </c>
      <c r="AF287" s="50">
        <v>99.999999999999986</v>
      </c>
      <c r="AG287" s="49">
        <v>1858040</v>
      </c>
      <c r="AH287" s="50">
        <v>100</v>
      </c>
      <c r="AI287" s="49">
        <v>1176838</v>
      </c>
      <c r="AJ287" s="50">
        <v>100</v>
      </c>
      <c r="AK287" s="49">
        <v>1517</v>
      </c>
      <c r="AL287" s="50">
        <v>100</v>
      </c>
      <c r="AM287" s="66">
        <v>233</v>
      </c>
      <c r="AN287" s="16"/>
    </row>
    <row r="288" spans="1:40" s="2" customFormat="1" ht="9" customHeight="1" x14ac:dyDescent="0.2">
      <c r="A288" s="42"/>
      <c r="B288" s="13"/>
      <c r="C288" s="13"/>
      <c r="D288" s="14"/>
      <c r="E288" s="15"/>
      <c r="F288" s="45"/>
      <c r="G288" s="15"/>
      <c r="H288" s="45"/>
      <c r="I288" s="15"/>
      <c r="J288" s="45"/>
      <c r="K288" s="15"/>
      <c r="L288" s="45"/>
      <c r="M288" s="15"/>
      <c r="N288" s="45"/>
      <c r="O288" s="15"/>
      <c r="P288" s="45"/>
      <c r="Q288" s="15"/>
      <c r="R288" s="45"/>
      <c r="S288" s="15"/>
      <c r="T288" s="45"/>
      <c r="U288" s="15"/>
      <c r="V288" s="45"/>
      <c r="W288" s="15"/>
      <c r="X288" s="45"/>
      <c r="Y288" s="15"/>
      <c r="Z288" s="45"/>
      <c r="AA288" s="15"/>
      <c r="AB288" s="45"/>
      <c r="AC288" s="15"/>
      <c r="AD288" s="45"/>
      <c r="AE288" s="15"/>
      <c r="AF288" s="45"/>
      <c r="AG288" s="15"/>
      <c r="AH288" s="45"/>
      <c r="AI288" s="15"/>
      <c r="AJ288" s="45"/>
      <c r="AK288" s="15"/>
      <c r="AL288" s="45"/>
      <c r="AM288" s="66"/>
      <c r="AN288" s="16"/>
    </row>
    <row r="289" spans="1:40" s="2" customFormat="1" ht="13.35" customHeight="1" x14ac:dyDescent="0.2">
      <c r="A289" s="42">
        <f>(A287+1)</f>
        <v>234</v>
      </c>
      <c r="B289" s="118" t="s">
        <v>19</v>
      </c>
      <c r="C289" s="118"/>
      <c r="D289" s="118"/>
      <c r="E289" s="15">
        <v>43146</v>
      </c>
      <c r="F289" s="45">
        <v>1.9269865656710021</v>
      </c>
      <c r="G289" s="15">
        <v>42902</v>
      </c>
      <c r="H289" s="45">
        <v>1.9173881117646612</v>
      </c>
      <c r="I289" s="15">
        <v>42252</v>
      </c>
      <c r="J289" s="45">
        <v>1.8963889078394129</v>
      </c>
      <c r="K289" s="15">
        <v>37179</v>
      </c>
      <c r="L289" s="45">
        <v>1.7373299539067144</v>
      </c>
      <c r="M289" s="15">
        <v>34466</v>
      </c>
      <c r="N289" s="45">
        <v>1.6743853437600653</v>
      </c>
      <c r="O289" s="15">
        <v>4433</v>
      </c>
      <c r="P289" s="45">
        <v>1.112499749041338</v>
      </c>
      <c r="Q289" s="15">
        <v>37622</v>
      </c>
      <c r="R289" s="45">
        <v>1.7999243134266163</v>
      </c>
      <c r="S289" s="15">
        <v>7427</v>
      </c>
      <c r="T289" s="45">
        <v>0.89173259308441988</v>
      </c>
      <c r="U289" s="15">
        <v>20033</v>
      </c>
      <c r="V289" s="45">
        <v>1.5298041868968182</v>
      </c>
      <c r="W289" s="15">
        <v>6296</v>
      </c>
      <c r="X289" s="45">
        <v>0.88045107734992056</v>
      </c>
      <c r="Y289" s="15">
        <v>39673</v>
      </c>
      <c r="Z289" s="45">
        <v>1.8286272136492758</v>
      </c>
      <c r="AA289" s="15">
        <v>36726</v>
      </c>
      <c r="AB289" s="45">
        <v>1.7404903570692316</v>
      </c>
      <c r="AC289" s="15">
        <v>20050</v>
      </c>
      <c r="AD289" s="45">
        <v>1.2732745700713797</v>
      </c>
      <c r="AE289" s="15">
        <v>11061</v>
      </c>
      <c r="AF289" s="45">
        <v>0.9415724540897239</v>
      </c>
      <c r="AG289" s="15">
        <v>27469</v>
      </c>
      <c r="AH289" s="45">
        <v>1.4783858259240921</v>
      </c>
      <c r="AI289" s="15">
        <v>9839</v>
      </c>
      <c r="AJ289" s="45">
        <v>0.8360539003669154</v>
      </c>
      <c r="AK289" s="15">
        <v>244</v>
      </c>
      <c r="AL289" s="45">
        <v>16.084377059986814</v>
      </c>
      <c r="AM289" s="66">
        <v>234</v>
      </c>
      <c r="AN289" s="16"/>
    </row>
    <row r="290" spans="1:40" s="2" customFormat="1" ht="13.35" customHeight="1" x14ac:dyDescent="0.2">
      <c r="A290" s="42">
        <f t="shared" ref="A290:A304" si="10">(A289+1)</f>
        <v>235</v>
      </c>
      <c r="B290" s="118" t="s">
        <v>20</v>
      </c>
      <c r="C290" s="118"/>
      <c r="D290" s="118"/>
      <c r="E290" s="15">
        <v>43113</v>
      </c>
      <c r="F290" s="45">
        <v>1.9255127197370301</v>
      </c>
      <c r="G290" s="15">
        <v>42854</v>
      </c>
      <c r="H290" s="45">
        <v>1.9152428824195327</v>
      </c>
      <c r="I290" s="15">
        <v>42042</v>
      </c>
      <c r="J290" s="45">
        <v>1.8869635156533324</v>
      </c>
      <c r="K290" s="15">
        <v>36982</v>
      </c>
      <c r="L290" s="45">
        <v>1.7281243808434359</v>
      </c>
      <c r="M290" s="15">
        <v>33510</v>
      </c>
      <c r="N290" s="45">
        <v>1.6279421130795506</v>
      </c>
      <c r="O290" s="15">
        <v>5452</v>
      </c>
      <c r="P290" s="45">
        <v>1.3682266257102129</v>
      </c>
      <c r="Q290" s="15">
        <v>36427</v>
      </c>
      <c r="R290" s="45">
        <v>1.7427527235445046</v>
      </c>
      <c r="S290" s="15">
        <v>5331</v>
      </c>
      <c r="T290" s="45">
        <v>0.64007357664373798</v>
      </c>
      <c r="U290" s="15">
        <v>19332</v>
      </c>
      <c r="V290" s="45">
        <v>1.4762728768077318</v>
      </c>
      <c r="W290" s="15">
        <v>5656</v>
      </c>
      <c r="X290" s="45">
        <v>0.79095160315933144</v>
      </c>
      <c r="Y290" s="15">
        <v>37647</v>
      </c>
      <c r="Z290" s="45">
        <v>1.7352438361670226</v>
      </c>
      <c r="AA290" s="15">
        <v>36141</v>
      </c>
      <c r="AB290" s="45">
        <v>1.7127664868169443</v>
      </c>
      <c r="AC290" s="15">
        <v>18010</v>
      </c>
      <c r="AD290" s="45">
        <v>1.1437244392511494</v>
      </c>
      <c r="AE290" s="15">
        <v>7652</v>
      </c>
      <c r="AF290" s="45">
        <v>0.65137984076435829</v>
      </c>
      <c r="AG290" s="15">
        <v>23894</v>
      </c>
      <c r="AH290" s="45">
        <v>1.2859787733310371</v>
      </c>
      <c r="AI290" s="15">
        <v>7155</v>
      </c>
      <c r="AJ290" s="45">
        <v>0.60798512624507361</v>
      </c>
      <c r="AK290" s="15">
        <v>259</v>
      </c>
      <c r="AL290" s="45">
        <v>17.073170731707318</v>
      </c>
      <c r="AM290" s="66">
        <v>235</v>
      </c>
      <c r="AN290" s="16"/>
    </row>
    <row r="291" spans="1:40" s="2" customFormat="1" ht="13.35" customHeight="1" x14ac:dyDescent="0.2">
      <c r="A291" s="42">
        <f t="shared" si="10"/>
        <v>236</v>
      </c>
      <c r="B291" s="118" t="s">
        <v>21</v>
      </c>
      <c r="C291" s="118"/>
      <c r="D291" s="118"/>
      <c r="E291" s="15">
        <v>32045</v>
      </c>
      <c r="F291" s="45">
        <v>1.4311937258825211</v>
      </c>
      <c r="G291" s="15">
        <v>31972</v>
      </c>
      <c r="H291" s="45">
        <v>1.4289015129676879</v>
      </c>
      <c r="I291" s="15">
        <v>31593</v>
      </c>
      <c r="J291" s="45">
        <v>1.4179829301659228</v>
      </c>
      <c r="K291" s="15">
        <v>27673</v>
      </c>
      <c r="L291" s="45">
        <v>1.2931260070055814</v>
      </c>
      <c r="M291" s="15">
        <v>25744</v>
      </c>
      <c r="N291" s="45">
        <v>1.2506637349782139</v>
      </c>
      <c r="O291" s="15">
        <v>3958</v>
      </c>
      <c r="P291" s="45">
        <v>0.99329438454897712</v>
      </c>
      <c r="Q291" s="15">
        <v>27620</v>
      </c>
      <c r="R291" s="45">
        <v>1.3214052824635356</v>
      </c>
      <c r="S291" s="15">
        <v>4094</v>
      </c>
      <c r="T291" s="45">
        <v>0.49155153306686616</v>
      </c>
      <c r="U291" s="15">
        <v>14415</v>
      </c>
      <c r="V291" s="45">
        <v>1.1007900641001165</v>
      </c>
      <c r="W291" s="15">
        <v>4004</v>
      </c>
      <c r="X291" s="45">
        <v>0.55993108540487324</v>
      </c>
      <c r="Y291" s="15">
        <v>29206</v>
      </c>
      <c r="Z291" s="45">
        <v>1.346177158315246</v>
      </c>
      <c r="AA291" s="15">
        <v>27350</v>
      </c>
      <c r="AB291" s="45">
        <v>1.296150173333428</v>
      </c>
      <c r="AC291" s="15">
        <v>14244</v>
      </c>
      <c r="AD291" s="45">
        <v>0.90456473696243034</v>
      </c>
      <c r="AE291" s="15">
        <v>6445</v>
      </c>
      <c r="AF291" s="45">
        <v>0.54863343880374926</v>
      </c>
      <c r="AG291" s="15">
        <v>19840</v>
      </c>
      <c r="AH291" s="45">
        <v>1.0677918666982411</v>
      </c>
      <c r="AI291" s="15">
        <v>5698</v>
      </c>
      <c r="AJ291" s="45">
        <v>0.48417879096358207</v>
      </c>
      <c r="AK291" s="15">
        <v>73</v>
      </c>
      <c r="AL291" s="45">
        <v>4.8121292023731046</v>
      </c>
      <c r="AM291" s="66">
        <v>236</v>
      </c>
      <c r="AN291" s="16"/>
    </row>
    <row r="292" spans="1:40" s="2" customFormat="1" ht="13.35" customHeight="1" x14ac:dyDescent="0.2">
      <c r="A292" s="42">
        <f t="shared" si="10"/>
        <v>237</v>
      </c>
      <c r="B292" s="118" t="s">
        <v>22</v>
      </c>
      <c r="C292" s="118"/>
      <c r="D292" s="118"/>
      <c r="E292" s="15">
        <v>78789</v>
      </c>
      <c r="F292" s="45">
        <v>3.5188741603544376</v>
      </c>
      <c r="G292" s="15">
        <v>78591</v>
      </c>
      <c r="H292" s="45">
        <v>3.5124108221457386</v>
      </c>
      <c r="I292" s="15">
        <v>77783</v>
      </c>
      <c r="J292" s="45">
        <v>3.4911203829043136</v>
      </c>
      <c r="K292" s="15">
        <v>69382</v>
      </c>
      <c r="L292" s="45">
        <v>3.2421374125704201</v>
      </c>
      <c r="M292" s="15">
        <v>65012</v>
      </c>
      <c r="N292" s="45">
        <v>3.158334009415928</v>
      </c>
      <c r="O292" s="15">
        <v>10891</v>
      </c>
      <c r="P292" s="45">
        <v>2.7331907888132667</v>
      </c>
      <c r="Q292" s="15">
        <v>68822</v>
      </c>
      <c r="R292" s="45">
        <v>3.2926051538633399</v>
      </c>
      <c r="S292" s="15">
        <v>11213</v>
      </c>
      <c r="T292" s="45">
        <v>1.3463036981628651</v>
      </c>
      <c r="U292" s="15">
        <v>36958</v>
      </c>
      <c r="V292" s="45">
        <v>2.8222684140833931</v>
      </c>
      <c r="W292" s="15">
        <v>11093</v>
      </c>
      <c r="X292" s="45">
        <v>1.5512776049940706</v>
      </c>
      <c r="Y292" s="15">
        <v>72281</v>
      </c>
      <c r="Z292" s="45">
        <v>3.3316110107575256</v>
      </c>
      <c r="AA292" s="15">
        <v>68157</v>
      </c>
      <c r="AB292" s="45">
        <v>3.2300441449318629</v>
      </c>
      <c r="AC292" s="15">
        <v>36304</v>
      </c>
      <c r="AD292" s="45">
        <v>2.3054842888713898</v>
      </c>
      <c r="AE292" s="15">
        <v>16022</v>
      </c>
      <c r="AF292" s="45">
        <v>1.3638797449982423</v>
      </c>
      <c r="AG292" s="15">
        <v>49211</v>
      </c>
      <c r="AH292" s="45">
        <v>2.6485436266172955</v>
      </c>
      <c r="AI292" s="15">
        <v>16149</v>
      </c>
      <c r="AJ292" s="45">
        <v>1.3722364505564912</v>
      </c>
      <c r="AK292" s="15">
        <v>198</v>
      </c>
      <c r="AL292" s="45">
        <v>13.052076466710613</v>
      </c>
      <c r="AM292" s="66">
        <v>237</v>
      </c>
      <c r="AN292" s="16"/>
    </row>
    <row r="293" spans="1:40" s="2" customFormat="1" ht="13.35" customHeight="1" x14ac:dyDescent="0.2">
      <c r="A293" s="42">
        <f t="shared" si="10"/>
        <v>238</v>
      </c>
      <c r="B293" s="118" t="s">
        <v>23</v>
      </c>
      <c r="C293" s="118"/>
      <c r="D293" s="118"/>
      <c r="E293" s="15">
        <v>80284</v>
      </c>
      <c r="F293" s="45">
        <v>3.5856438473631553</v>
      </c>
      <c r="G293" s="15">
        <v>80166</v>
      </c>
      <c r="H293" s="45">
        <v>3.5828011600327683</v>
      </c>
      <c r="I293" s="15">
        <v>79414</v>
      </c>
      <c r="J293" s="45">
        <v>3.5643242622162057</v>
      </c>
      <c r="K293" s="15">
        <v>71632</v>
      </c>
      <c r="L293" s="45">
        <v>3.3472772064403493</v>
      </c>
      <c r="M293" s="15">
        <v>67545</v>
      </c>
      <c r="N293" s="45">
        <v>3.2813891384051996</v>
      </c>
      <c r="O293" s="15">
        <v>11774</v>
      </c>
      <c r="P293" s="45">
        <v>2.9547872874380134</v>
      </c>
      <c r="Q293" s="15">
        <v>71063</v>
      </c>
      <c r="R293" s="45">
        <v>3.3998198257677856</v>
      </c>
      <c r="S293" s="15">
        <v>12839</v>
      </c>
      <c r="T293" s="45">
        <v>1.541531542023814</v>
      </c>
      <c r="U293" s="15">
        <v>39623</v>
      </c>
      <c r="V293" s="45">
        <v>3.0257790294720026</v>
      </c>
      <c r="W293" s="15">
        <v>12842</v>
      </c>
      <c r="X293" s="45">
        <v>1.79586288680554</v>
      </c>
      <c r="Y293" s="15">
        <v>74732</v>
      </c>
      <c r="Z293" s="45">
        <v>3.4445836949672994</v>
      </c>
      <c r="AA293" s="15">
        <v>70727</v>
      </c>
      <c r="AB293" s="45">
        <v>3.3518396091171252</v>
      </c>
      <c r="AC293" s="15">
        <v>40042</v>
      </c>
      <c r="AD293" s="45">
        <v>2.5428658521096348</v>
      </c>
      <c r="AE293" s="15">
        <v>19038</v>
      </c>
      <c r="AF293" s="45">
        <v>1.6206180617448842</v>
      </c>
      <c r="AG293" s="15">
        <v>52750</v>
      </c>
      <c r="AH293" s="45">
        <v>2.8390131536457774</v>
      </c>
      <c r="AI293" s="15">
        <v>19594</v>
      </c>
      <c r="AJ293" s="45">
        <v>1.6649700298596748</v>
      </c>
      <c r="AK293" s="15">
        <v>118</v>
      </c>
      <c r="AL293" s="45">
        <v>7.7785102175346079</v>
      </c>
      <c r="AM293" s="66">
        <v>238</v>
      </c>
      <c r="AN293" s="16"/>
    </row>
    <row r="294" spans="1:40" s="2" customFormat="1" ht="13.35" customHeight="1" x14ac:dyDescent="0.2">
      <c r="A294" s="42">
        <f t="shared" si="10"/>
        <v>239</v>
      </c>
      <c r="B294" s="118" t="s">
        <v>24</v>
      </c>
      <c r="C294" s="118"/>
      <c r="D294" s="118"/>
      <c r="E294" s="15">
        <v>159734</v>
      </c>
      <c r="F294" s="45">
        <v>7.1340395883950265</v>
      </c>
      <c r="G294" s="15">
        <v>159578</v>
      </c>
      <c r="H294" s="45">
        <v>7.13190434243581</v>
      </c>
      <c r="I294" s="15">
        <v>158417</v>
      </c>
      <c r="J294" s="45">
        <v>7.1102016854396544</v>
      </c>
      <c r="K294" s="15">
        <v>144280</v>
      </c>
      <c r="L294" s="45">
        <v>6.7420308709126324</v>
      </c>
      <c r="M294" s="15">
        <v>136886</v>
      </c>
      <c r="N294" s="45">
        <v>6.6500293670846711</v>
      </c>
      <c r="O294" s="15">
        <v>23968</v>
      </c>
      <c r="P294" s="45">
        <v>6.0149772129534824</v>
      </c>
      <c r="Q294" s="15">
        <v>142684</v>
      </c>
      <c r="R294" s="45">
        <v>6.8263356742587673</v>
      </c>
      <c r="S294" s="15">
        <v>28840</v>
      </c>
      <c r="T294" s="45">
        <v>3.4627128025521299</v>
      </c>
      <c r="U294" s="15">
        <v>80386</v>
      </c>
      <c r="V294" s="45">
        <v>6.1386132565211211</v>
      </c>
      <c r="W294" s="15">
        <v>27402</v>
      </c>
      <c r="X294" s="45">
        <v>3.8319759246414424</v>
      </c>
      <c r="Y294" s="15">
        <v>151269</v>
      </c>
      <c r="Z294" s="45">
        <v>6.972364327918541</v>
      </c>
      <c r="AA294" s="15">
        <v>142174</v>
      </c>
      <c r="AB294" s="45">
        <v>6.737800904698604</v>
      </c>
      <c r="AC294" s="15">
        <v>85232</v>
      </c>
      <c r="AD294" s="45">
        <v>5.4126552696420855</v>
      </c>
      <c r="AE294" s="15">
        <v>44714</v>
      </c>
      <c r="AF294" s="45">
        <v>3.8062987715548244</v>
      </c>
      <c r="AG294" s="15">
        <v>112456</v>
      </c>
      <c r="AH294" s="45">
        <v>6.0523993024907972</v>
      </c>
      <c r="AI294" s="15">
        <v>45154</v>
      </c>
      <c r="AJ294" s="45">
        <v>3.8368917387100008</v>
      </c>
      <c r="AK294" s="15">
        <v>156</v>
      </c>
      <c r="AL294" s="45">
        <v>10.283454185893211</v>
      </c>
      <c r="AM294" s="66">
        <v>239</v>
      </c>
      <c r="AN294" s="16"/>
    </row>
    <row r="295" spans="1:40" s="2" customFormat="1" ht="13.35" customHeight="1" x14ac:dyDescent="0.2">
      <c r="A295" s="42">
        <f t="shared" si="10"/>
        <v>240</v>
      </c>
      <c r="B295" s="118" t="s">
        <v>25</v>
      </c>
      <c r="C295" s="118"/>
      <c r="D295" s="118"/>
      <c r="E295" s="15">
        <v>236215</v>
      </c>
      <c r="F295" s="45">
        <v>10.549833857367444</v>
      </c>
      <c r="G295" s="15">
        <v>236121</v>
      </c>
      <c r="H295" s="45">
        <v>10.552785379189398</v>
      </c>
      <c r="I295" s="15">
        <v>234567</v>
      </c>
      <c r="J295" s="45">
        <v>10.528028423392207</v>
      </c>
      <c r="K295" s="15">
        <v>220898</v>
      </c>
      <c r="L295" s="45">
        <v>10.322297860568746</v>
      </c>
      <c r="M295" s="15">
        <v>208271</v>
      </c>
      <c r="N295" s="45">
        <v>10.117968720775622</v>
      </c>
      <c r="O295" s="15">
        <v>32808</v>
      </c>
      <c r="P295" s="45">
        <v>8.2334517858218401</v>
      </c>
      <c r="Q295" s="15">
        <v>218567</v>
      </c>
      <c r="R295" s="45">
        <v>10.456755552940175</v>
      </c>
      <c r="S295" s="15">
        <v>48214</v>
      </c>
      <c r="T295" s="45">
        <v>5.7888777760835088</v>
      </c>
      <c r="U295" s="15">
        <v>124454</v>
      </c>
      <c r="V295" s="45">
        <v>9.5038311923354772</v>
      </c>
      <c r="W295" s="15">
        <v>44417</v>
      </c>
      <c r="X295" s="45">
        <v>6.2114033517553082</v>
      </c>
      <c r="Y295" s="15">
        <v>227942</v>
      </c>
      <c r="Z295" s="45">
        <v>10.50641353902259</v>
      </c>
      <c r="AA295" s="15">
        <v>216021</v>
      </c>
      <c r="AB295" s="45">
        <v>10.23750115516126</v>
      </c>
      <c r="AC295" s="15">
        <v>137652</v>
      </c>
      <c r="AD295" s="45">
        <v>8.7415855919932941</v>
      </c>
      <c r="AE295" s="15">
        <v>78843</v>
      </c>
      <c r="AF295" s="45">
        <v>6.7115447968353763</v>
      </c>
      <c r="AG295" s="15">
        <v>178903</v>
      </c>
      <c r="AH295" s="45">
        <v>9.6285871133021885</v>
      </c>
      <c r="AI295" s="15">
        <v>75989</v>
      </c>
      <c r="AJ295" s="45">
        <v>6.4570484637647665</v>
      </c>
      <c r="AK295" s="15">
        <v>94</v>
      </c>
      <c r="AL295" s="45">
        <v>6.1964403427818056</v>
      </c>
      <c r="AM295" s="66">
        <v>240</v>
      </c>
      <c r="AN295" s="16"/>
    </row>
    <row r="296" spans="1:40" s="2" customFormat="1" ht="13.35" customHeight="1" x14ac:dyDescent="0.2">
      <c r="A296" s="42">
        <f t="shared" si="10"/>
        <v>241</v>
      </c>
      <c r="B296" s="118" t="s">
        <v>26</v>
      </c>
      <c r="C296" s="118"/>
      <c r="D296" s="118"/>
      <c r="E296" s="15">
        <v>197858</v>
      </c>
      <c r="F296" s="45">
        <v>8.8367336001143357</v>
      </c>
      <c r="G296" s="15">
        <v>197805</v>
      </c>
      <c r="H296" s="45">
        <v>8.8403560544405586</v>
      </c>
      <c r="I296" s="15">
        <v>197022</v>
      </c>
      <c r="J296" s="45">
        <v>8.8429029489808002</v>
      </c>
      <c r="K296" s="15">
        <v>189468</v>
      </c>
      <c r="L296" s="45">
        <v>8.8536117621990194</v>
      </c>
      <c r="M296" s="15">
        <v>180933</v>
      </c>
      <c r="N296" s="45">
        <v>8.7898672141397292</v>
      </c>
      <c r="O296" s="15">
        <v>30913</v>
      </c>
      <c r="P296" s="45">
        <v>7.7578851211628423</v>
      </c>
      <c r="Q296" s="15">
        <v>184990</v>
      </c>
      <c r="R296" s="45">
        <v>8.8503534830894104</v>
      </c>
      <c r="S296" s="15">
        <v>51272</v>
      </c>
      <c r="T296" s="45">
        <v>6.1560405968256866</v>
      </c>
      <c r="U296" s="15">
        <v>110366</v>
      </c>
      <c r="V296" s="45">
        <v>8.4280122243824813</v>
      </c>
      <c r="W296" s="15">
        <v>47943</v>
      </c>
      <c r="X296" s="45">
        <v>6.7044895173740846</v>
      </c>
      <c r="Y296" s="15">
        <v>192358</v>
      </c>
      <c r="Z296" s="45">
        <v>8.8662585023352758</v>
      </c>
      <c r="AA296" s="15">
        <v>185885</v>
      </c>
      <c r="AB296" s="45">
        <v>8.8093190117032645</v>
      </c>
      <c r="AC296" s="15">
        <v>129178</v>
      </c>
      <c r="AD296" s="45">
        <v>8.2034445093606312</v>
      </c>
      <c r="AE296" s="15">
        <v>82047</v>
      </c>
      <c r="AF296" s="45">
        <v>6.9842866956603897</v>
      </c>
      <c r="AG296" s="15">
        <v>159284</v>
      </c>
      <c r="AH296" s="45">
        <v>8.5726895007642465</v>
      </c>
      <c r="AI296" s="15">
        <v>81161</v>
      </c>
      <c r="AJ296" s="45">
        <v>6.8965312133020857</v>
      </c>
      <c r="AK296" s="15">
        <v>53</v>
      </c>
      <c r="AL296" s="45">
        <v>3.4937376400791038</v>
      </c>
      <c r="AM296" s="66">
        <v>241</v>
      </c>
      <c r="AN296" s="16"/>
    </row>
    <row r="297" spans="1:40" s="2" customFormat="1" ht="13.35" customHeight="1" x14ac:dyDescent="0.2">
      <c r="A297" s="42">
        <f t="shared" si="10"/>
        <v>242</v>
      </c>
      <c r="B297" s="118" t="s">
        <v>55</v>
      </c>
      <c r="C297" s="118"/>
      <c r="D297" s="118"/>
      <c r="E297" s="15">
        <v>387832</v>
      </c>
      <c r="F297" s="45">
        <v>17.32135200800343</v>
      </c>
      <c r="G297" s="15">
        <v>387807</v>
      </c>
      <c r="H297" s="45">
        <v>17.331978263463661</v>
      </c>
      <c r="I297" s="15">
        <v>386938</v>
      </c>
      <c r="J297" s="45">
        <v>17.366868579512609</v>
      </c>
      <c r="K297" s="15">
        <v>376611</v>
      </c>
      <c r="L297" s="45">
        <v>17.598579070732445</v>
      </c>
      <c r="M297" s="15">
        <v>362568</v>
      </c>
      <c r="N297" s="45">
        <v>17.613838139511383</v>
      </c>
      <c r="O297" s="15">
        <v>66650</v>
      </c>
      <c r="P297" s="45">
        <v>16.726394828243894</v>
      </c>
      <c r="Q297" s="15">
        <v>366980</v>
      </c>
      <c r="R297" s="45">
        <v>17.557179962290672</v>
      </c>
      <c r="S297" s="15">
        <v>123180</v>
      </c>
      <c r="T297" s="45">
        <v>14.789769868875565</v>
      </c>
      <c r="U297" s="15">
        <v>227884</v>
      </c>
      <c r="V297" s="45">
        <v>17.402181267248764</v>
      </c>
      <c r="W297" s="15">
        <v>110134</v>
      </c>
      <c r="X297" s="45">
        <v>15.401461078916162</v>
      </c>
      <c r="Y297" s="15">
        <v>379353</v>
      </c>
      <c r="Z297" s="45">
        <v>17.485323000012446</v>
      </c>
      <c r="AA297" s="15">
        <v>370163</v>
      </c>
      <c r="AB297" s="45">
        <v>17.54248031486734</v>
      </c>
      <c r="AC297" s="15">
        <v>275678</v>
      </c>
      <c r="AD297" s="45">
        <v>17.506922041303628</v>
      </c>
      <c r="AE297" s="15">
        <v>193038</v>
      </c>
      <c r="AF297" s="45">
        <v>16.432444027897308</v>
      </c>
      <c r="AG297" s="15">
        <v>328499</v>
      </c>
      <c r="AH297" s="45">
        <v>17.6798669565779</v>
      </c>
      <c r="AI297" s="15">
        <v>193062</v>
      </c>
      <c r="AJ297" s="45">
        <v>16.405146672694119</v>
      </c>
      <c r="AK297" s="15">
        <v>25</v>
      </c>
      <c r="AL297" s="45">
        <v>1.6479894528675016</v>
      </c>
      <c r="AM297" s="66">
        <v>242</v>
      </c>
      <c r="AN297" s="16"/>
    </row>
    <row r="298" spans="1:40" s="2" customFormat="1" ht="13.35" customHeight="1" x14ac:dyDescent="0.2">
      <c r="A298" s="42">
        <f t="shared" si="10"/>
        <v>243</v>
      </c>
      <c r="B298" s="118" t="s">
        <v>56</v>
      </c>
      <c r="C298" s="118"/>
      <c r="D298" s="118"/>
      <c r="E298" s="15">
        <v>282438</v>
      </c>
      <c r="F298" s="45">
        <v>12.614245390881806</v>
      </c>
      <c r="G298" s="15">
        <v>282437</v>
      </c>
      <c r="H298" s="45">
        <v>12.622752928126326</v>
      </c>
      <c r="I298" s="15">
        <v>282039</v>
      </c>
      <c r="J298" s="45">
        <v>12.658705651285624</v>
      </c>
      <c r="K298" s="15">
        <v>278039</v>
      </c>
      <c r="L298" s="45">
        <v>12.992428065689474</v>
      </c>
      <c r="M298" s="15">
        <v>269710</v>
      </c>
      <c r="N298" s="45">
        <v>13.102723584562387</v>
      </c>
      <c r="O298" s="15">
        <v>52005</v>
      </c>
      <c r="P298" s="45">
        <v>13.051105221947839</v>
      </c>
      <c r="Q298" s="15">
        <v>270053</v>
      </c>
      <c r="R298" s="45">
        <v>12.919965993668544</v>
      </c>
      <c r="S298" s="15">
        <v>114970</v>
      </c>
      <c r="T298" s="45">
        <v>13.804025343599804</v>
      </c>
      <c r="U298" s="15">
        <v>175221</v>
      </c>
      <c r="V298" s="45">
        <v>13.380612960227992</v>
      </c>
      <c r="W298" s="15">
        <v>99278</v>
      </c>
      <c r="X298" s="45">
        <v>13.883326247958294</v>
      </c>
      <c r="Y298" s="15">
        <v>278054</v>
      </c>
      <c r="Z298" s="45">
        <v>12.8162002183862</v>
      </c>
      <c r="AA298" s="15">
        <v>274547</v>
      </c>
      <c r="AB298" s="45">
        <v>13.011120352401196</v>
      </c>
      <c r="AC298" s="15">
        <v>220891</v>
      </c>
      <c r="AD298" s="45">
        <v>14.0276754642213</v>
      </c>
      <c r="AE298" s="15">
        <v>173680</v>
      </c>
      <c r="AF298" s="45">
        <v>14.784585826444557</v>
      </c>
      <c r="AG298" s="15">
        <v>252971</v>
      </c>
      <c r="AH298" s="45">
        <v>13.61493832210286</v>
      </c>
      <c r="AI298" s="15">
        <v>175375</v>
      </c>
      <c r="AJ298" s="45">
        <v>14.902221036370342</v>
      </c>
      <c r="AK298" s="15">
        <v>1</v>
      </c>
      <c r="AL298" s="45">
        <v>6.5919578114700061E-2</v>
      </c>
      <c r="AM298" s="66">
        <v>243</v>
      </c>
      <c r="AN298" s="16"/>
    </row>
    <row r="299" spans="1:40" s="2" customFormat="1" ht="13.35" customHeight="1" x14ac:dyDescent="0.2">
      <c r="A299" s="42">
        <f t="shared" si="10"/>
        <v>244</v>
      </c>
      <c r="B299" s="118" t="s">
        <v>57</v>
      </c>
      <c r="C299" s="118"/>
      <c r="D299" s="118"/>
      <c r="E299" s="15">
        <v>195265</v>
      </c>
      <c r="F299" s="45">
        <v>8.7209250393025588</v>
      </c>
      <c r="G299" s="15">
        <v>195259</v>
      </c>
      <c r="H299" s="45">
        <v>8.7265695145927005</v>
      </c>
      <c r="I299" s="15">
        <v>195114</v>
      </c>
      <c r="J299" s="45">
        <v>8.7572665285472677</v>
      </c>
      <c r="K299" s="15">
        <v>193293</v>
      </c>
      <c r="L299" s="45">
        <v>9.0323494117779006</v>
      </c>
      <c r="M299" s="15">
        <v>188955</v>
      </c>
      <c r="N299" s="45">
        <v>9.1795822732601167</v>
      </c>
      <c r="O299" s="15">
        <v>39831</v>
      </c>
      <c r="P299" s="45">
        <v>9.9959344696741557</v>
      </c>
      <c r="Q299" s="15">
        <v>187363</v>
      </c>
      <c r="R299" s="45">
        <v>8.9638833431649321</v>
      </c>
      <c r="S299" s="15">
        <v>97359</v>
      </c>
      <c r="T299" s="45">
        <v>11.689537300404744</v>
      </c>
      <c r="U299" s="15">
        <v>124726</v>
      </c>
      <c r="V299" s="45">
        <v>9.5246022570205433</v>
      </c>
      <c r="W299" s="15">
        <v>80669</v>
      </c>
      <c r="X299" s="45">
        <v>11.280989192938492</v>
      </c>
      <c r="Y299" s="15">
        <v>192884</v>
      </c>
      <c r="Z299" s="45">
        <v>8.8905031501909839</v>
      </c>
      <c r="AA299" s="15">
        <v>191222</v>
      </c>
      <c r="AB299" s="45">
        <v>9.0622460126202853</v>
      </c>
      <c r="AC299" s="15">
        <v>161974</v>
      </c>
      <c r="AD299" s="45">
        <v>10.286153377194097</v>
      </c>
      <c r="AE299" s="15">
        <v>138367</v>
      </c>
      <c r="AF299" s="45">
        <v>11.7785512842449</v>
      </c>
      <c r="AG299" s="15">
        <v>181505</v>
      </c>
      <c r="AH299" s="45">
        <v>9.7686271554971906</v>
      </c>
      <c r="AI299" s="15">
        <v>140585</v>
      </c>
      <c r="AJ299" s="45">
        <v>11.945994265990731</v>
      </c>
      <c r="AK299" s="15">
        <v>6</v>
      </c>
      <c r="AL299" s="45">
        <v>0.39551746868820042</v>
      </c>
      <c r="AM299" s="66">
        <v>244</v>
      </c>
      <c r="AN299" s="16"/>
    </row>
    <row r="300" spans="1:40" s="2" customFormat="1" ht="13.35" customHeight="1" x14ac:dyDescent="0.2">
      <c r="A300" s="42">
        <f t="shared" si="10"/>
        <v>245</v>
      </c>
      <c r="B300" s="118" t="s">
        <v>58</v>
      </c>
      <c r="C300" s="118"/>
      <c r="D300" s="118"/>
      <c r="E300" s="15">
        <v>124334</v>
      </c>
      <c r="F300" s="45">
        <v>5.553004859225382</v>
      </c>
      <c r="G300" s="15">
        <v>124333</v>
      </c>
      <c r="H300" s="45">
        <v>5.5567250034971707</v>
      </c>
      <c r="I300" s="15">
        <v>124235</v>
      </c>
      <c r="J300" s="45">
        <v>5.5760171344653378</v>
      </c>
      <c r="K300" s="15">
        <v>123442</v>
      </c>
      <c r="L300" s="45">
        <v>5.7682961932852583</v>
      </c>
      <c r="M300" s="15">
        <v>121072</v>
      </c>
      <c r="N300" s="45">
        <v>5.8817728294469518</v>
      </c>
      <c r="O300" s="15">
        <v>27579</v>
      </c>
      <c r="P300" s="45">
        <v>6.9211889417575136</v>
      </c>
      <c r="Q300" s="15">
        <v>119623</v>
      </c>
      <c r="R300" s="45">
        <v>5.7230435953705845</v>
      </c>
      <c r="S300" s="15">
        <v>69768</v>
      </c>
      <c r="T300" s="45">
        <v>8.3767873373251387</v>
      </c>
      <c r="U300" s="15">
        <v>82448</v>
      </c>
      <c r="V300" s="45">
        <v>6.2960762542439399</v>
      </c>
      <c r="W300" s="15">
        <v>57133</v>
      </c>
      <c r="X300" s="45">
        <v>7.9896460295795766</v>
      </c>
      <c r="Y300" s="15">
        <v>123016</v>
      </c>
      <c r="Z300" s="45">
        <v>5.670113309159361</v>
      </c>
      <c r="AA300" s="15">
        <v>122700</v>
      </c>
      <c r="AB300" s="45">
        <v>5.8149040683002422</v>
      </c>
      <c r="AC300" s="15">
        <v>107471</v>
      </c>
      <c r="AD300" s="45">
        <v>6.8249422104808595</v>
      </c>
      <c r="AE300" s="15">
        <v>96861</v>
      </c>
      <c r="AF300" s="45">
        <v>8.245334913261436</v>
      </c>
      <c r="AG300" s="15">
        <v>117771</v>
      </c>
      <c r="AH300" s="45">
        <v>6.3384534240382342</v>
      </c>
      <c r="AI300" s="15">
        <v>97237</v>
      </c>
      <c r="AJ300" s="45">
        <v>8.2625646010750842</v>
      </c>
      <c r="AK300" s="15">
        <v>1</v>
      </c>
      <c r="AL300" s="45">
        <v>6.5919578114700061E-2</v>
      </c>
      <c r="AM300" s="66">
        <v>245</v>
      </c>
      <c r="AN300" s="16"/>
    </row>
    <row r="301" spans="1:40" s="2" customFormat="1" ht="13.35" customHeight="1" x14ac:dyDescent="0.2">
      <c r="A301" s="42">
        <f t="shared" si="10"/>
        <v>246</v>
      </c>
      <c r="B301" s="118" t="s">
        <v>59</v>
      </c>
      <c r="C301" s="118"/>
      <c r="D301" s="118"/>
      <c r="E301" s="15">
        <v>143246</v>
      </c>
      <c r="F301" s="45">
        <v>6.3976525653851644</v>
      </c>
      <c r="G301" s="15">
        <v>143246</v>
      </c>
      <c r="H301" s="45">
        <v>6.4019900577558309</v>
      </c>
      <c r="I301" s="15">
        <v>143188</v>
      </c>
      <c r="J301" s="45">
        <v>6.4266812206690771</v>
      </c>
      <c r="K301" s="15">
        <v>142455</v>
      </c>
      <c r="L301" s="45">
        <v>6.6567508158848003</v>
      </c>
      <c r="M301" s="15">
        <v>140418</v>
      </c>
      <c r="N301" s="45">
        <v>6.8216167005193773</v>
      </c>
      <c r="O301" s="15">
        <v>34772</v>
      </c>
      <c r="P301" s="45">
        <v>8.7263345981649909</v>
      </c>
      <c r="Q301" s="15">
        <v>138086</v>
      </c>
      <c r="R301" s="45">
        <v>6.6063566196328676</v>
      </c>
      <c r="S301" s="15">
        <v>93817</v>
      </c>
      <c r="T301" s="45">
        <v>11.264262378537904</v>
      </c>
      <c r="U301" s="15">
        <v>97275</v>
      </c>
      <c r="V301" s="45">
        <v>7.42832837220526</v>
      </c>
      <c r="W301" s="15">
        <v>75583</v>
      </c>
      <c r="X301" s="45">
        <v>10.569748058980153</v>
      </c>
      <c r="Y301" s="15">
        <v>141917</v>
      </c>
      <c r="Z301" s="45">
        <v>6.5413073949402438</v>
      </c>
      <c r="AA301" s="15">
        <v>141754</v>
      </c>
      <c r="AB301" s="45">
        <v>6.7178965875943977</v>
      </c>
      <c r="AC301" s="15">
        <v>128459</v>
      </c>
      <c r="AD301" s="45">
        <v>8.1577844387431107</v>
      </c>
      <c r="AE301" s="15">
        <v>120826</v>
      </c>
      <c r="AF301" s="45">
        <v>10.285366001070878</v>
      </c>
      <c r="AG301" s="15">
        <v>138597</v>
      </c>
      <c r="AH301" s="45">
        <v>7.4593119631439579</v>
      </c>
      <c r="AI301" s="15">
        <v>121326</v>
      </c>
      <c r="AJ301" s="45">
        <v>10.309490346164893</v>
      </c>
      <c r="AK301" s="51" t="s">
        <v>48</v>
      </c>
      <c r="AL301" s="45" t="s">
        <v>48</v>
      </c>
      <c r="AM301" s="66">
        <v>246</v>
      </c>
      <c r="AN301" s="16"/>
    </row>
    <row r="302" spans="1:40" s="2" customFormat="1" ht="13.35" customHeight="1" x14ac:dyDescent="0.2">
      <c r="A302" s="42">
        <f t="shared" si="10"/>
        <v>247</v>
      </c>
      <c r="B302" s="118" t="s">
        <v>60</v>
      </c>
      <c r="C302" s="118"/>
      <c r="D302" s="118"/>
      <c r="E302" s="15">
        <v>69286</v>
      </c>
      <c r="F302" s="45">
        <v>3.0944511933685868</v>
      </c>
      <c r="G302" s="15">
        <v>69286</v>
      </c>
      <c r="H302" s="45">
        <v>3.0965491751369707</v>
      </c>
      <c r="I302" s="15">
        <v>69269</v>
      </c>
      <c r="J302" s="45">
        <v>3.1089880539886465</v>
      </c>
      <c r="K302" s="15">
        <v>69051</v>
      </c>
      <c r="L302" s="45">
        <v>3.226670180672222</v>
      </c>
      <c r="M302" s="15">
        <v>68264</v>
      </c>
      <c r="N302" s="45">
        <v>3.3163187229860469</v>
      </c>
      <c r="O302" s="15">
        <v>17611</v>
      </c>
      <c r="P302" s="45">
        <v>4.4196329980525606</v>
      </c>
      <c r="Q302" s="15">
        <v>66757</v>
      </c>
      <c r="R302" s="45">
        <v>3.1938107328536662</v>
      </c>
      <c r="S302" s="15">
        <v>51920</v>
      </c>
      <c r="T302" s="45">
        <v>6.2338435751909351</v>
      </c>
      <c r="U302" s="15">
        <v>48906</v>
      </c>
      <c r="V302" s="45">
        <v>3.7346679760582933</v>
      </c>
      <c r="W302" s="15">
        <v>41335</v>
      </c>
      <c r="X302" s="45">
        <v>5.7804074463562527</v>
      </c>
      <c r="Y302" s="15">
        <v>68890</v>
      </c>
      <c r="Z302" s="45">
        <v>3.1753113893151164</v>
      </c>
      <c r="AA302" s="15">
        <v>68795</v>
      </c>
      <c r="AB302" s="45">
        <v>3.2602797504377765</v>
      </c>
      <c r="AC302" s="15">
        <v>64232</v>
      </c>
      <c r="AD302" s="45">
        <v>4.0790509817867759</v>
      </c>
      <c r="AE302" s="15">
        <v>62441</v>
      </c>
      <c r="AF302" s="45">
        <v>5.3153173859340432</v>
      </c>
      <c r="AG302" s="15">
        <v>67984</v>
      </c>
      <c r="AH302" s="45">
        <v>3.6589093883877633</v>
      </c>
      <c r="AI302" s="15">
        <v>63226</v>
      </c>
      <c r="AJ302" s="45">
        <v>5.372532158206992</v>
      </c>
      <c r="AK302" s="51" t="s">
        <v>48</v>
      </c>
      <c r="AL302" s="45" t="s">
        <v>48</v>
      </c>
      <c r="AM302" s="66">
        <v>247</v>
      </c>
      <c r="AN302" s="16"/>
    </row>
    <row r="303" spans="1:40" s="2" customFormat="1" ht="13.35" customHeight="1" x14ac:dyDescent="0.2">
      <c r="A303" s="42">
        <f t="shared" si="10"/>
        <v>248</v>
      </c>
      <c r="B303" s="118" t="s">
        <v>61</v>
      </c>
      <c r="C303" s="118"/>
      <c r="D303" s="118"/>
      <c r="E303" s="15">
        <v>106602</v>
      </c>
      <c r="F303" s="45">
        <v>4.7610583107045876</v>
      </c>
      <c r="G303" s="15">
        <v>106600</v>
      </c>
      <c r="H303" s="45">
        <v>4.7641968373062529</v>
      </c>
      <c r="I303" s="15">
        <v>106558</v>
      </c>
      <c r="J303" s="45">
        <v>4.7826235264970212</v>
      </c>
      <c r="K303" s="15">
        <v>106234</v>
      </c>
      <c r="L303" s="45">
        <v>4.9641870497680385</v>
      </c>
      <c r="M303" s="15">
        <v>105541</v>
      </c>
      <c r="N303" s="45">
        <v>5.127264654029509</v>
      </c>
      <c r="O303" s="15">
        <v>27470</v>
      </c>
      <c r="P303" s="45">
        <v>6.8938344475897928</v>
      </c>
      <c r="Q303" s="15">
        <v>101662</v>
      </c>
      <c r="R303" s="45">
        <v>4.8637474230922511</v>
      </c>
      <c r="S303" s="15">
        <v>93313</v>
      </c>
      <c r="T303" s="45">
        <v>11.203748950920488</v>
      </c>
      <c r="U303" s="15">
        <v>78740</v>
      </c>
      <c r="V303" s="45">
        <v>6.01291776949311</v>
      </c>
      <c r="W303" s="15">
        <v>75198</v>
      </c>
      <c r="X303" s="45">
        <v>10.515908531537377</v>
      </c>
      <c r="Y303" s="15">
        <v>106001</v>
      </c>
      <c r="Z303" s="45">
        <v>4.8858496527622535</v>
      </c>
      <c r="AA303" s="15">
        <v>106038</v>
      </c>
      <c r="AB303" s="45">
        <v>5.0252713740376622</v>
      </c>
      <c r="AC303" s="15">
        <v>101267</v>
      </c>
      <c r="AD303" s="45">
        <v>6.4309574008687473</v>
      </c>
      <c r="AE303" s="15">
        <v>100731</v>
      </c>
      <c r="AF303" s="45">
        <v>8.5747703528534469</v>
      </c>
      <c r="AG303" s="15">
        <v>105347</v>
      </c>
      <c r="AH303" s="45">
        <v>5.6697918236421172</v>
      </c>
      <c r="AI303" s="15">
        <v>101693</v>
      </c>
      <c r="AJ303" s="45">
        <v>8.6412063512565034</v>
      </c>
      <c r="AK303" s="15">
        <v>2</v>
      </c>
      <c r="AL303" s="45">
        <v>0.13183915622940012</v>
      </c>
      <c r="AM303" s="66">
        <v>248</v>
      </c>
      <c r="AN303" s="16"/>
    </row>
    <row r="304" spans="1:40" s="2" customFormat="1" ht="13.35" customHeight="1" x14ac:dyDescent="0.2">
      <c r="A304" s="42">
        <f t="shared" si="10"/>
        <v>249</v>
      </c>
      <c r="B304" s="118" t="s">
        <v>27</v>
      </c>
      <c r="C304" s="118"/>
      <c r="D304" s="118"/>
      <c r="E304" s="15">
        <v>58853</v>
      </c>
      <c r="F304" s="45">
        <v>2.6284925682435332</v>
      </c>
      <c r="G304" s="15">
        <v>58566</v>
      </c>
      <c r="H304" s="45">
        <v>2.6174479547249345</v>
      </c>
      <c r="I304" s="15">
        <v>57593</v>
      </c>
      <c r="J304" s="45">
        <v>2.584936248442566</v>
      </c>
      <c r="K304" s="15">
        <v>53389</v>
      </c>
      <c r="L304" s="45">
        <v>2.4948037577429618</v>
      </c>
      <c r="M304" s="15">
        <v>49532</v>
      </c>
      <c r="N304" s="45">
        <v>2.4063034540452493</v>
      </c>
      <c r="O304" s="15">
        <v>8357</v>
      </c>
      <c r="P304" s="45">
        <v>2.097261539079283</v>
      </c>
      <c r="Q304" s="15">
        <v>51880</v>
      </c>
      <c r="R304" s="45">
        <v>2.4820603205723475</v>
      </c>
      <c r="S304" s="15">
        <v>19316</v>
      </c>
      <c r="T304" s="45">
        <v>2.3192011267023904</v>
      </c>
      <c r="U304" s="15">
        <v>28747</v>
      </c>
      <c r="V304" s="45">
        <v>2.1952418989029518</v>
      </c>
      <c r="W304" s="15">
        <v>16105</v>
      </c>
      <c r="X304" s="45">
        <v>2.2521703622491218</v>
      </c>
      <c r="Y304" s="15">
        <v>54328</v>
      </c>
      <c r="Z304" s="45">
        <v>2.5041126021006188</v>
      </c>
      <c r="AA304" s="15">
        <v>51695</v>
      </c>
      <c r="AB304" s="45">
        <v>2.4498896969093806</v>
      </c>
      <c r="AC304" s="15">
        <v>33996</v>
      </c>
      <c r="AD304" s="45">
        <v>2.158914827139482</v>
      </c>
      <c r="AE304" s="15">
        <v>22971</v>
      </c>
      <c r="AF304" s="45">
        <v>1.9554164038418813</v>
      </c>
      <c r="AG304" s="15">
        <v>41559</v>
      </c>
      <c r="AH304" s="45">
        <v>2.2367118038363007</v>
      </c>
      <c r="AI304" s="15">
        <v>23595</v>
      </c>
      <c r="AJ304" s="45">
        <v>2.0049488544727483</v>
      </c>
      <c r="AK304" s="15">
        <v>287</v>
      </c>
      <c r="AL304" s="45">
        <v>18.918918918918919</v>
      </c>
      <c r="AM304" s="66">
        <v>249</v>
      </c>
      <c r="AN304" s="16"/>
    </row>
    <row r="305" spans="1:40" s="2" customFormat="1" ht="12.75" customHeight="1" x14ac:dyDescent="0.2">
      <c r="A305" s="42"/>
      <c r="B305" s="13"/>
      <c r="C305" s="13"/>
      <c r="D305" s="14"/>
      <c r="E305" s="15"/>
      <c r="F305" s="45"/>
      <c r="G305" s="15"/>
      <c r="H305" s="45"/>
      <c r="I305" s="15"/>
      <c r="J305" s="45"/>
      <c r="K305" s="15"/>
      <c r="L305" s="45"/>
      <c r="M305" s="15"/>
      <c r="N305" s="45"/>
      <c r="O305" s="15"/>
      <c r="P305" s="45"/>
      <c r="Q305" s="15"/>
      <c r="R305" s="45"/>
      <c r="S305" s="15"/>
      <c r="T305" s="45"/>
      <c r="U305" s="15"/>
      <c r="V305" s="45"/>
      <c r="W305" s="15"/>
      <c r="X305" s="45"/>
      <c r="Y305" s="15"/>
      <c r="Z305" s="45"/>
      <c r="AA305" s="15"/>
      <c r="AB305" s="45"/>
      <c r="AC305" s="15"/>
      <c r="AD305" s="45"/>
      <c r="AE305" s="15"/>
      <c r="AF305" s="45"/>
      <c r="AG305" s="15"/>
      <c r="AH305" s="45"/>
      <c r="AI305" s="15"/>
      <c r="AJ305" s="45"/>
      <c r="AK305" s="15"/>
      <c r="AL305" s="45"/>
      <c r="AM305" s="66"/>
      <c r="AN305" s="16"/>
    </row>
    <row r="306" spans="1:40" s="2" customFormat="1" x14ac:dyDescent="0.2">
      <c r="A306" s="42"/>
      <c r="B306" s="128" t="s">
        <v>82</v>
      </c>
      <c r="C306" s="114"/>
      <c r="D306" s="129"/>
      <c r="E306" s="15"/>
      <c r="F306" s="45"/>
      <c r="G306" s="15"/>
      <c r="H306" s="45"/>
      <c r="I306" s="15"/>
      <c r="J306" s="45"/>
      <c r="K306" s="15"/>
      <c r="L306" s="45"/>
      <c r="M306" s="15"/>
      <c r="N306" s="45"/>
      <c r="O306" s="15"/>
      <c r="P306" s="45"/>
      <c r="Q306" s="15"/>
      <c r="R306" s="45"/>
      <c r="S306" s="15"/>
      <c r="T306" s="45"/>
      <c r="U306" s="15"/>
      <c r="V306" s="45"/>
      <c r="W306" s="15"/>
      <c r="X306" s="45"/>
      <c r="Y306" s="15"/>
      <c r="Z306" s="45"/>
      <c r="AA306" s="15"/>
      <c r="AB306" s="45"/>
      <c r="AC306" s="15"/>
      <c r="AD306" s="45"/>
      <c r="AE306" s="15"/>
      <c r="AF306" s="45"/>
      <c r="AG306" s="15"/>
      <c r="AH306" s="45"/>
      <c r="AI306" s="15"/>
      <c r="AJ306" s="45"/>
      <c r="AK306" s="15"/>
      <c r="AL306" s="45"/>
      <c r="AM306" s="66"/>
      <c r="AN306" s="16"/>
    </row>
    <row r="307" spans="1:40" s="2" customFormat="1" ht="9" customHeight="1" x14ac:dyDescent="0.2">
      <c r="A307" s="42"/>
      <c r="B307" s="13"/>
      <c r="C307" s="13"/>
      <c r="D307" s="93"/>
      <c r="E307" s="15"/>
      <c r="F307" s="45"/>
      <c r="G307" s="15"/>
      <c r="H307" s="45"/>
      <c r="I307" s="15"/>
      <c r="J307" s="45"/>
      <c r="K307" s="15"/>
      <c r="L307" s="45"/>
      <c r="M307" s="15"/>
      <c r="N307" s="45"/>
      <c r="O307" s="15"/>
      <c r="P307" s="45"/>
      <c r="Q307" s="15"/>
      <c r="R307" s="45"/>
      <c r="S307" s="15"/>
      <c r="T307" s="45"/>
      <c r="U307" s="15"/>
      <c r="V307" s="45"/>
      <c r="W307" s="15"/>
      <c r="X307" s="45"/>
      <c r="Y307" s="15"/>
      <c r="Z307" s="45"/>
      <c r="AA307" s="15"/>
      <c r="AB307" s="45"/>
      <c r="AC307" s="15"/>
      <c r="AD307" s="45"/>
      <c r="AE307" s="15"/>
      <c r="AF307" s="45"/>
      <c r="AG307" s="15"/>
      <c r="AH307" s="45"/>
      <c r="AI307" s="15"/>
      <c r="AJ307" s="45"/>
      <c r="AK307" s="15"/>
      <c r="AL307" s="45"/>
      <c r="AM307" s="66"/>
      <c r="AN307" s="16"/>
    </row>
    <row r="308" spans="1:40" s="2" customFormat="1" ht="13.7" customHeight="1" x14ac:dyDescent="0.2">
      <c r="A308" s="42">
        <f>(A304+1)</f>
        <v>250</v>
      </c>
      <c r="B308" s="114" t="s">
        <v>30</v>
      </c>
      <c r="C308" s="114"/>
      <c r="D308" s="114"/>
      <c r="E308" s="15"/>
      <c r="F308" s="45"/>
      <c r="G308" s="15"/>
      <c r="H308" s="45"/>
      <c r="I308" s="15"/>
      <c r="J308" s="45"/>
      <c r="K308" s="15"/>
      <c r="L308" s="45"/>
      <c r="M308" s="15"/>
      <c r="N308" s="45"/>
      <c r="O308" s="15"/>
      <c r="P308" s="45"/>
      <c r="Q308" s="15"/>
      <c r="R308" s="45"/>
      <c r="S308" s="15"/>
      <c r="T308" s="45"/>
      <c r="U308" s="15"/>
      <c r="V308" s="45"/>
      <c r="W308" s="15"/>
      <c r="X308" s="45"/>
      <c r="Y308" s="15"/>
      <c r="Z308" s="45"/>
      <c r="AA308" s="15"/>
      <c r="AB308" s="45"/>
      <c r="AC308" s="15"/>
      <c r="AD308" s="45"/>
      <c r="AE308" s="15"/>
      <c r="AF308" s="45"/>
      <c r="AG308" s="15"/>
      <c r="AH308" s="45"/>
      <c r="AI308" s="15"/>
      <c r="AJ308" s="45"/>
      <c r="AK308" s="15"/>
      <c r="AL308" s="45"/>
      <c r="AM308" s="66">
        <v>250</v>
      </c>
      <c r="AN308" s="16"/>
    </row>
    <row r="309" spans="1:40" s="2" customFormat="1" ht="12" customHeight="1" x14ac:dyDescent="0.2">
      <c r="A309" s="42"/>
      <c r="B309" s="13"/>
      <c r="C309" s="13"/>
      <c r="D309" s="14"/>
      <c r="E309" s="15"/>
      <c r="F309" s="45"/>
      <c r="G309" s="15"/>
      <c r="H309" s="45"/>
      <c r="I309" s="15"/>
      <c r="J309" s="45"/>
      <c r="K309" s="15"/>
      <c r="L309" s="45"/>
      <c r="M309" s="15"/>
      <c r="N309" s="45"/>
      <c r="O309" s="15"/>
      <c r="P309" s="45"/>
      <c r="Q309" s="15"/>
      <c r="R309" s="45"/>
      <c r="S309" s="15"/>
      <c r="T309" s="45"/>
      <c r="U309" s="15"/>
      <c r="V309" s="45"/>
      <c r="W309" s="15"/>
      <c r="X309" s="45"/>
      <c r="Y309" s="15"/>
      <c r="Z309" s="45"/>
      <c r="AA309" s="15"/>
      <c r="AB309" s="45"/>
      <c r="AC309" s="15"/>
      <c r="AD309" s="45"/>
      <c r="AE309" s="15"/>
      <c r="AF309" s="45"/>
      <c r="AG309" s="15"/>
      <c r="AH309" s="45"/>
      <c r="AI309" s="15"/>
      <c r="AJ309" s="45"/>
      <c r="AK309" s="15"/>
      <c r="AL309" s="45"/>
      <c r="AM309" s="66"/>
      <c r="AN309" s="16"/>
    </row>
    <row r="310" spans="1:40" s="2" customFormat="1" ht="13.7" customHeight="1" x14ac:dyDescent="0.2">
      <c r="A310" s="42">
        <f>(A308+1)</f>
        <v>251</v>
      </c>
      <c r="B310" s="106" t="s">
        <v>49</v>
      </c>
      <c r="C310" s="106"/>
      <c r="D310" s="106"/>
      <c r="E310" s="52">
        <v>2445</v>
      </c>
      <c r="F310" s="50">
        <v>100.00000000000001</v>
      </c>
      <c r="G310" s="52">
        <v>2295</v>
      </c>
      <c r="H310" s="50">
        <v>100</v>
      </c>
      <c r="I310" s="52">
        <v>2091</v>
      </c>
      <c r="J310" s="50">
        <v>100</v>
      </c>
      <c r="K310" s="52">
        <v>1116</v>
      </c>
      <c r="L310" s="50">
        <v>100</v>
      </c>
      <c r="M310" s="52">
        <v>1134</v>
      </c>
      <c r="N310" s="50">
        <v>99.999999999999986</v>
      </c>
      <c r="O310" s="52">
        <v>145</v>
      </c>
      <c r="P310" s="50">
        <v>100.00000000000001</v>
      </c>
      <c r="Q310" s="52">
        <v>1571</v>
      </c>
      <c r="R310" s="50">
        <v>100.00000000000001</v>
      </c>
      <c r="S310" s="52">
        <v>36</v>
      </c>
      <c r="T310" s="50">
        <v>99.999999999999972</v>
      </c>
      <c r="U310" s="52">
        <v>887</v>
      </c>
      <c r="V310" s="50">
        <v>100.00000000000001</v>
      </c>
      <c r="W310" s="52">
        <v>37</v>
      </c>
      <c r="X310" s="50">
        <v>100.00000000000003</v>
      </c>
      <c r="Y310" s="52">
        <v>1901</v>
      </c>
      <c r="Z310" s="50">
        <v>99.999999999999986</v>
      </c>
      <c r="AA310" s="52">
        <v>1184</v>
      </c>
      <c r="AB310" s="50">
        <v>100</v>
      </c>
      <c r="AC310" s="52">
        <v>371</v>
      </c>
      <c r="AD310" s="50">
        <v>99.999999999999986</v>
      </c>
      <c r="AE310" s="52">
        <v>122</v>
      </c>
      <c r="AF310" s="50">
        <v>100</v>
      </c>
      <c r="AG310" s="52">
        <v>1227</v>
      </c>
      <c r="AH310" s="50">
        <v>100</v>
      </c>
      <c r="AI310" s="52">
        <v>138</v>
      </c>
      <c r="AJ310" s="50">
        <v>99.999999999999986</v>
      </c>
      <c r="AK310" s="52">
        <v>150</v>
      </c>
      <c r="AL310" s="50">
        <v>100</v>
      </c>
      <c r="AM310" s="66">
        <v>251</v>
      </c>
      <c r="AN310" s="16"/>
    </row>
    <row r="311" spans="1:40" s="2" customFormat="1" ht="12" customHeight="1" x14ac:dyDescent="0.2">
      <c r="A311" s="42"/>
      <c r="B311" s="31"/>
      <c r="C311" s="31"/>
      <c r="D311" s="41"/>
      <c r="E311" s="47"/>
      <c r="F311" s="45"/>
      <c r="G311" s="47"/>
      <c r="H311" s="45"/>
      <c r="I311" s="47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  <c r="U311" s="47"/>
      <c r="V311" s="45"/>
      <c r="W311" s="47"/>
      <c r="X311" s="45"/>
      <c r="Y311" s="47"/>
      <c r="Z311" s="45"/>
      <c r="AA311" s="47"/>
      <c r="AB311" s="45"/>
      <c r="AC311" s="47"/>
      <c r="AD311" s="45"/>
      <c r="AE311" s="47"/>
      <c r="AF311" s="45"/>
      <c r="AG311" s="47"/>
      <c r="AH311" s="45"/>
      <c r="AI311" s="47"/>
      <c r="AJ311" s="45"/>
      <c r="AK311" s="47"/>
      <c r="AL311" s="45"/>
      <c r="AM311" s="66"/>
      <c r="AN311" s="16"/>
    </row>
    <row r="312" spans="1:40" s="2" customFormat="1" ht="13.7" customHeight="1" x14ac:dyDescent="0.2">
      <c r="A312" s="42">
        <f>(A310+1)</f>
        <v>252</v>
      </c>
      <c r="B312" s="104" t="s">
        <v>19</v>
      </c>
      <c r="C312" s="104"/>
      <c r="D312" s="104"/>
      <c r="E312" s="47">
        <v>220</v>
      </c>
      <c r="F312" s="45">
        <v>8.997955010224949</v>
      </c>
      <c r="G312" s="47">
        <v>192</v>
      </c>
      <c r="H312" s="45">
        <v>8.3660130718954235</v>
      </c>
      <c r="I312" s="47">
        <v>168</v>
      </c>
      <c r="J312" s="45">
        <v>8.0344332855093246</v>
      </c>
      <c r="K312" s="47">
        <v>79</v>
      </c>
      <c r="L312" s="45">
        <v>7.0788530465949826</v>
      </c>
      <c r="M312" s="47">
        <v>75</v>
      </c>
      <c r="N312" s="45">
        <v>6.6137566137566131</v>
      </c>
      <c r="O312" s="47">
        <v>9</v>
      </c>
      <c r="P312" s="45">
        <v>6.2068965517241379</v>
      </c>
      <c r="Q312" s="47">
        <v>114</v>
      </c>
      <c r="R312" s="45">
        <v>7.2565245066836415</v>
      </c>
      <c r="S312" s="47">
        <v>1</v>
      </c>
      <c r="T312" s="45">
        <v>2.7777777777777777</v>
      </c>
      <c r="U312" s="47">
        <v>64</v>
      </c>
      <c r="V312" s="45">
        <v>7.2153325817361891</v>
      </c>
      <c r="W312" s="47">
        <v>2</v>
      </c>
      <c r="X312" s="45">
        <v>5.4054054054054053</v>
      </c>
      <c r="Y312" s="47">
        <v>144</v>
      </c>
      <c r="Z312" s="45">
        <v>7.5749605470804839</v>
      </c>
      <c r="AA312" s="47">
        <v>80</v>
      </c>
      <c r="AB312" s="45">
        <v>6.756756756756757</v>
      </c>
      <c r="AC312" s="47">
        <v>19</v>
      </c>
      <c r="AD312" s="45">
        <v>5.1212938005390836</v>
      </c>
      <c r="AE312" s="47">
        <v>4</v>
      </c>
      <c r="AF312" s="45">
        <v>3.278688524590164</v>
      </c>
      <c r="AG312" s="47">
        <v>89</v>
      </c>
      <c r="AH312" s="45">
        <v>7.2534637326813369</v>
      </c>
      <c r="AI312" s="47">
        <v>1</v>
      </c>
      <c r="AJ312" s="45">
        <v>0.72463768115942029</v>
      </c>
      <c r="AK312" s="47">
        <v>28</v>
      </c>
      <c r="AL312" s="45">
        <v>18.666666666666668</v>
      </c>
      <c r="AM312" s="66">
        <v>252</v>
      </c>
      <c r="AN312" s="16"/>
    </row>
    <row r="313" spans="1:40" s="2" customFormat="1" ht="13.7" customHeight="1" x14ac:dyDescent="0.2">
      <c r="A313" s="42">
        <f t="shared" ref="A313:A316" si="11">(A312+1)</f>
        <v>253</v>
      </c>
      <c r="B313" s="104" t="s">
        <v>20</v>
      </c>
      <c r="C313" s="104"/>
      <c r="D313" s="104"/>
      <c r="E313" s="47">
        <v>251</v>
      </c>
      <c r="F313" s="45">
        <v>10.265848670756645</v>
      </c>
      <c r="G313" s="47">
        <v>219</v>
      </c>
      <c r="H313" s="45">
        <v>9.5424836601307188</v>
      </c>
      <c r="I313" s="47">
        <v>188</v>
      </c>
      <c r="J313" s="45">
        <v>8.9909134385461495</v>
      </c>
      <c r="K313" s="47">
        <v>76</v>
      </c>
      <c r="L313" s="45">
        <v>6.8100358422939076</v>
      </c>
      <c r="M313" s="47">
        <v>78</v>
      </c>
      <c r="N313" s="45">
        <v>6.8783068783068781</v>
      </c>
      <c r="O313" s="47">
        <v>13</v>
      </c>
      <c r="P313" s="45">
        <v>8.9655172413793096</v>
      </c>
      <c r="Q313" s="47">
        <v>129</v>
      </c>
      <c r="R313" s="45">
        <v>8.2113303628262262</v>
      </c>
      <c r="S313" s="47">
        <v>4</v>
      </c>
      <c r="T313" s="45">
        <v>11.111111111111111</v>
      </c>
      <c r="U313" s="47">
        <v>88</v>
      </c>
      <c r="V313" s="45">
        <v>9.9210822998872601</v>
      </c>
      <c r="W313" s="47">
        <v>1</v>
      </c>
      <c r="X313" s="45">
        <v>2.7027027027027026</v>
      </c>
      <c r="Y313" s="47">
        <v>149</v>
      </c>
      <c r="Z313" s="45">
        <v>7.8379800105207789</v>
      </c>
      <c r="AA313" s="47">
        <v>89</v>
      </c>
      <c r="AB313" s="45">
        <v>7.5168918918918912</v>
      </c>
      <c r="AC313" s="47">
        <v>25</v>
      </c>
      <c r="AD313" s="45">
        <v>6.7385444743935308</v>
      </c>
      <c r="AE313" s="47">
        <v>7</v>
      </c>
      <c r="AF313" s="45">
        <v>5.7377049180327866</v>
      </c>
      <c r="AG313" s="47">
        <v>84</v>
      </c>
      <c r="AH313" s="45">
        <v>6.8459657701711487</v>
      </c>
      <c r="AI313" s="47">
        <v>5</v>
      </c>
      <c r="AJ313" s="45">
        <v>3.6231884057971016</v>
      </c>
      <c r="AK313" s="47">
        <v>32</v>
      </c>
      <c r="AL313" s="45">
        <v>21.333333333333336</v>
      </c>
      <c r="AM313" s="66">
        <v>253</v>
      </c>
      <c r="AN313" s="16"/>
    </row>
    <row r="314" spans="1:40" s="2" customFormat="1" ht="13.7" customHeight="1" x14ac:dyDescent="0.2">
      <c r="A314" s="42">
        <f t="shared" si="11"/>
        <v>254</v>
      </c>
      <c r="B314" s="104" t="s">
        <v>21</v>
      </c>
      <c r="C314" s="104"/>
      <c r="D314" s="104"/>
      <c r="E314" s="47">
        <v>130</v>
      </c>
      <c r="F314" s="45">
        <v>5.3169734151329244</v>
      </c>
      <c r="G314" s="47">
        <v>120</v>
      </c>
      <c r="H314" s="45">
        <v>5.2287581699346406</v>
      </c>
      <c r="I314" s="47">
        <v>106</v>
      </c>
      <c r="J314" s="45">
        <v>5.0693448110951698</v>
      </c>
      <c r="K314" s="47">
        <v>49</v>
      </c>
      <c r="L314" s="45">
        <v>4.3906810035842287</v>
      </c>
      <c r="M314" s="47">
        <v>42</v>
      </c>
      <c r="N314" s="45">
        <v>3.7037037037037033</v>
      </c>
      <c r="O314" s="47">
        <v>4</v>
      </c>
      <c r="P314" s="45">
        <v>2.7586206896551726</v>
      </c>
      <c r="Q314" s="47">
        <v>66</v>
      </c>
      <c r="R314" s="45">
        <v>4.2011457670273717</v>
      </c>
      <c r="S314" s="47">
        <v>2</v>
      </c>
      <c r="T314" s="45">
        <v>5.5555555555555554</v>
      </c>
      <c r="U314" s="47">
        <v>40</v>
      </c>
      <c r="V314" s="45">
        <v>4.5095828635851181</v>
      </c>
      <c r="W314" s="47">
        <v>2</v>
      </c>
      <c r="X314" s="45">
        <v>5.4054054054054053</v>
      </c>
      <c r="Y314" s="47">
        <v>97</v>
      </c>
      <c r="Z314" s="45">
        <v>5.1025775907417152</v>
      </c>
      <c r="AA314" s="47">
        <v>54</v>
      </c>
      <c r="AB314" s="45">
        <v>4.5608108108108105</v>
      </c>
      <c r="AC314" s="47">
        <v>19</v>
      </c>
      <c r="AD314" s="45">
        <v>5.1212938005390836</v>
      </c>
      <c r="AE314" s="47">
        <v>8</v>
      </c>
      <c r="AF314" s="45">
        <v>6.557377049180328</v>
      </c>
      <c r="AG314" s="47">
        <v>61</v>
      </c>
      <c r="AH314" s="45">
        <v>4.9714751426242865</v>
      </c>
      <c r="AI314" s="47">
        <v>4</v>
      </c>
      <c r="AJ314" s="45">
        <v>2.8985507246376812</v>
      </c>
      <c r="AK314" s="47">
        <v>10</v>
      </c>
      <c r="AL314" s="45">
        <v>6.666666666666667</v>
      </c>
      <c r="AM314" s="66">
        <v>254</v>
      </c>
      <c r="AN314" s="16"/>
    </row>
    <row r="315" spans="1:40" s="2" customFormat="1" ht="13.7" customHeight="1" x14ac:dyDescent="0.2">
      <c r="A315" s="42">
        <f t="shared" si="11"/>
        <v>255</v>
      </c>
      <c r="B315" s="104" t="s">
        <v>22</v>
      </c>
      <c r="C315" s="104"/>
      <c r="D315" s="104"/>
      <c r="E315" s="47">
        <v>264</v>
      </c>
      <c r="F315" s="45">
        <v>10.797546012269938</v>
      </c>
      <c r="G315" s="47">
        <v>246</v>
      </c>
      <c r="H315" s="45">
        <v>10.718954248366012</v>
      </c>
      <c r="I315" s="47">
        <v>213</v>
      </c>
      <c r="J315" s="45">
        <v>10.186513629842182</v>
      </c>
      <c r="K315" s="47">
        <v>102</v>
      </c>
      <c r="L315" s="45">
        <v>9.1397849462365599</v>
      </c>
      <c r="M315" s="47">
        <v>106</v>
      </c>
      <c r="N315" s="45">
        <v>9.3474426807760143</v>
      </c>
      <c r="O315" s="47">
        <v>8</v>
      </c>
      <c r="P315" s="45">
        <v>5.5172413793103452</v>
      </c>
      <c r="Q315" s="47">
        <v>159</v>
      </c>
      <c r="R315" s="45">
        <v>10.120942075111394</v>
      </c>
      <c r="S315" s="47">
        <v>3</v>
      </c>
      <c r="T315" s="45">
        <v>8.3333333333333321</v>
      </c>
      <c r="U315" s="47">
        <v>95</v>
      </c>
      <c r="V315" s="45">
        <v>10.710259301014656</v>
      </c>
      <c r="W315" s="47">
        <v>1</v>
      </c>
      <c r="X315" s="45">
        <v>2.7027027027027026</v>
      </c>
      <c r="Y315" s="47">
        <v>196</v>
      </c>
      <c r="Z315" s="45">
        <v>10.310362966859547</v>
      </c>
      <c r="AA315" s="47">
        <v>111</v>
      </c>
      <c r="AB315" s="45">
        <v>9.375</v>
      </c>
      <c r="AC315" s="47">
        <v>37</v>
      </c>
      <c r="AD315" s="45">
        <v>9.9730458221024261</v>
      </c>
      <c r="AE315" s="47">
        <v>7</v>
      </c>
      <c r="AF315" s="45">
        <v>5.7377049180327866</v>
      </c>
      <c r="AG315" s="47">
        <v>127</v>
      </c>
      <c r="AH315" s="45">
        <v>10.350448247758761</v>
      </c>
      <c r="AI315" s="47">
        <v>11</v>
      </c>
      <c r="AJ315" s="45">
        <v>7.9710144927536222</v>
      </c>
      <c r="AK315" s="47">
        <v>18</v>
      </c>
      <c r="AL315" s="45">
        <v>12</v>
      </c>
      <c r="AM315" s="66">
        <v>255</v>
      </c>
      <c r="AN315" s="16"/>
    </row>
    <row r="316" spans="1:40" s="2" customFormat="1" ht="13.7" customHeight="1" x14ac:dyDescent="0.2">
      <c r="A316" s="42">
        <f t="shared" si="11"/>
        <v>256</v>
      </c>
      <c r="B316" s="104" t="s">
        <v>23</v>
      </c>
      <c r="C316" s="104"/>
      <c r="D316" s="104"/>
      <c r="E316" s="47">
        <v>247</v>
      </c>
      <c r="F316" s="45">
        <v>10.102249488752555</v>
      </c>
      <c r="G316" s="47">
        <v>230</v>
      </c>
      <c r="H316" s="45">
        <v>10.021786492374728</v>
      </c>
      <c r="I316" s="47">
        <v>213</v>
      </c>
      <c r="J316" s="45">
        <v>10.186513629842182</v>
      </c>
      <c r="K316" s="47">
        <v>86</v>
      </c>
      <c r="L316" s="45">
        <v>7.7060931899641583</v>
      </c>
      <c r="M316" s="47">
        <v>104</v>
      </c>
      <c r="N316" s="45">
        <v>9.171075837742503</v>
      </c>
      <c r="O316" s="47">
        <v>10</v>
      </c>
      <c r="P316" s="45">
        <v>6.8965517241379306</v>
      </c>
      <c r="Q316" s="47">
        <v>144</v>
      </c>
      <c r="R316" s="45">
        <v>9.1661362189688091</v>
      </c>
      <c r="S316" s="47">
        <v>2</v>
      </c>
      <c r="T316" s="45">
        <v>5.5555555555555554</v>
      </c>
      <c r="U316" s="47">
        <v>75</v>
      </c>
      <c r="V316" s="45">
        <v>8.4554678692220975</v>
      </c>
      <c r="W316" s="47">
        <v>3</v>
      </c>
      <c r="X316" s="45">
        <v>8.1081081081081088</v>
      </c>
      <c r="Y316" s="47">
        <v>183</v>
      </c>
      <c r="Z316" s="45">
        <v>9.6265123619147808</v>
      </c>
      <c r="AA316" s="47">
        <v>107</v>
      </c>
      <c r="AB316" s="45">
        <v>9.0371621621621632</v>
      </c>
      <c r="AC316" s="47">
        <v>30</v>
      </c>
      <c r="AD316" s="45">
        <v>8.0862533692722369</v>
      </c>
      <c r="AE316" s="47">
        <v>8</v>
      </c>
      <c r="AF316" s="45">
        <v>6.557377049180328</v>
      </c>
      <c r="AG316" s="47">
        <v>123</v>
      </c>
      <c r="AH316" s="45">
        <v>10.024449877750612</v>
      </c>
      <c r="AI316" s="47">
        <v>9</v>
      </c>
      <c r="AJ316" s="45">
        <v>6.5217391304347823</v>
      </c>
      <c r="AK316" s="47">
        <v>17</v>
      </c>
      <c r="AL316" s="45">
        <v>11.333333333333332</v>
      </c>
      <c r="AM316" s="66">
        <v>256</v>
      </c>
      <c r="AN316" s="16"/>
    </row>
    <row r="317" spans="1:40" s="2" customFormat="1" ht="13.7" customHeight="1" x14ac:dyDescent="0.2">
      <c r="A317" s="42">
        <f>(A316+1)</f>
        <v>257</v>
      </c>
      <c r="B317" s="104" t="s">
        <v>24</v>
      </c>
      <c r="C317" s="104"/>
      <c r="D317" s="104"/>
      <c r="E317" s="47">
        <v>394</v>
      </c>
      <c r="F317" s="45">
        <v>16.114519427402861</v>
      </c>
      <c r="G317" s="47">
        <v>379</v>
      </c>
      <c r="H317" s="45">
        <v>16.514161220043572</v>
      </c>
      <c r="I317" s="47">
        <v>353</v>
      </c>
      <c r="J317" s="45">
        <v>16.881874701099953</v>
      </c>
      <c r="K317" s="47">
        <v>170</v>
      </c>
      <c r="L317" s="45">
        <v>15.232974910394265</v>
      </c>
      <c r="M317" s="47">
        <v>174</v>
      </c>
      <c r="N317" s="45">
        <v>15.343915343915343</v>
      </c>
      <c r="O317" s="47">
        <v>21</v>
      </c>
      <c r="P317" s="45">
        <v>14.482758620689657</v>
      </c>
      <c r="Q317" s="47">
        <v>252</v>
      </c>
      <c r="R317" s="45">
        <v>16.040738383195414</v>
      </c>
      <c r="S317" s="47">
        <v>6</v>
      </c>
      <c r="T317" s="45">
        <v>16.666666666666664</v>
      </c>
      <c r="U317" s="47">
        <v>141</v>
      </c>
      <c r="V317" s="45">
        <v>15.896279594137541</v>
      </c>
      <c r="W317" s="47">
        <v>7</v>
      </c>
      <c r="X317" s="45">
        <v>18.918918918918919</v>
      </c>
      <c r="Y317" s="47">
        <v>325</v>
      </c>
      <c r="Z317" s="45">
        <v>17.096265123619148</v>
      </c>
      <c r="AA317" s="47">
        <v>194</v>
      </c>
      <c r="AB317" s="45">
        <v>16.385135135135133</v>
      </c>
      <c r="AC317" s="47">
        <v>62</v>
      </c>
      <c r="AD317" s="45">
        <v>16.711590296495956</v>
      </c>
      <c r="AE317" s="47">
        <v>13</v>
      </c>
      <c r="AF317" s="45">
        <v>10.655737704918032</v>
      </c>
      <c r="AG317" s="47">
        <v>216</v>
      </c>
      <c r="AH317" s="45">
        <v>17.603911980440099</v>
      </c>
      <c r="AI317" s="47">
        <v>27</v>
      </c>
      <c r="AJ317" s="45">
        <v>19.565217391304348</v>
      </c>
      <c r="AK317" s="47">
        <v>15</v>
      </c>
      <c r="AL317" s="45">
        <v>10</v>
      </c>
      <c r="AM317" s="66">
        <v>257</v>
      </c>
      <c r="AN317" s="16"/>
    </row>
    <row r="318" spans="1:40" s="2" customFormat="1" ht="13.7" customHeight="1" x14ac:dyDescent="0.2">
      <c r="A318" s="42">
        <f t="shared" ref="A318:A326" si="12">(A317+1)</f>
        <v>258</v>
      </c>
      <c r="B318" s="104" t="s">
        <v>25</v>
      </c>
      <c r="C318" s="104"/>
      <c r="D318" s="104"/>
      <c r="E318" s="47">
        <v>347</v>
      </c>
      <c r="F318" s="45">
        <v>14.192229038854807</v>
      </c>
      <c r="G318" s="47">
        <v>342</v>
      </c>
      <c r="H318" s="45">
        <v>14.901960784313726</v>
      </c>
      <c r="I318" s="47">
        <v>323</v>
      </c>
      <c r="J318" s="45">
        <v>15.447154471544716</v>
      </c>
      <c r="K318" s="47">
        <v>208</v>
      </c>
      <c r="L318" s="45">
        <v>18.637992831541219</v>
      </c>
      <c r="M318" s="47">
        <v>207</v>
      </c>
      <c r="N318" s="45">
        <v>18.253968253968253</v>
      </c>
      <c r="O318" s="47">
        <v>33</v>
      </c>
      <c r="P318" s="45">
        <v>22.758620689655174</v>
      </c>
      <c r="Q318" s="47">
        <v>276</v>
      </c>
      <c r="R318" s="45">
        <v>17.568427753023553</v>
      </c>
      <c r="S318" s="47">
        <v>6</v>
      </c>
      <c r="T318" s="45">
        <v>16.666666666666664</v>
      </c>
      <c r="U318" s="47">
        <v>148</v>
      </c>
      <c r="V318" s="45">
        <v>16.685456595264938</v>
      </c>
      <c r="W318" s="47">
        <v>6</v>
      </c>
      <c r="X318" s="45">
        <v>16.216216216216218</v>
      </c>
      <c r="Y318" s="47">
        <v>314</v>
      </c>
      <c r="Z318" s="45">
        <v>16.517622304050501</v>
      </c>
      <c r="AA318" s="47">
        <v>207</v>
      </c>
      <c r="AB318" s="45">
        <v>17.483108108108109</v>
      </c>
      <c r="AC318" s="47">
        <v>77</v>
      </c>
      <c r="AD318" s="45">
        <v>20.754716981132077</v>
      </c>
      <c r="AE318" s="47">
        <v>19</v>
      </c>
      <c r="AF318" s="45">
        <v>15.573770491803279</v>
      </c>
      <c r="AG318" s="47">
        <v>200</v>
      </c>
      <c r="AH318" s="45">
        <v>16.299918500407497</v>
      </c>
      <c r="AI318" s="47">
        <v>23</v>
      </c>
      <c r="AJ318" s="45">
        <v>16.666666666666664</v>
      </c>
      <c r="AK318" s="47">
        <v>5</v>
      </c>
      <c r="AL318" s="45">
        <v>3.3333333333333335</v>
      </c>
      <c r="AM318" s="66">
        <v>258</v>
      </c>
      <c r="AN318" s="16"/>
    </row>
    <row r="319" spans="1:40" s="2" customFormat="1" ht="13.7" customHeight="1" x14ac:dyDescent="0.2">
      <c r="A319" s="42">
        <f t="shared" si="12"/>
        <v>259</v>
      </c>
      <c r="B319" s="104" t="s">
        <v>26</v>
      </c>
      <c r="C319" s="104"/>
      <c r="D319" s="104"/>
      <c r="E319" s="47">
        <v>161</v>
      </c>
      <c r="F319" s="45">
        <v>6.5848670756646213</v>
      </c>
      <c r="G319" s="47">
        <v>161</v>
      </c>
      <c r="H319" s="45">
        <v>7.015250544662309</v>
      </c>
      <c r="I319" s="47">
        <v>148</v>
      </c>
      <c r="J319" s="45">
        <v>7.0779531324725014</v>
      </c>
      <c r="K319" s="47">
        <v>99</v>
      </c>
      <c r="L319" s="45">
        <v>8.870967741935484</v>
      </c>
      <c r="M319" s="47">
        <v>103</v>
      </c>
      <c r="N319" s="45">
        <v>9.0828924162257483</v>
      </c>
      <c r="O319" s="47">
        <v>11</v>
      </c>
      <c r="P319" s="45">
        <v>7.5862068965517242</v>
      </c>
      <c r="Q319" s="47">
        <v>130</v>
      </c>
      <c r="R319" s="45">
        <v>8.2749840865690647</v>
      </c>
      <c r="S319" s="47">
        <v>3</v>
      </c>
      <c r="T319" s="45">
        <v>8.3333333333333321</v>
      </c>
      <c r="U319" s="47">
        <v>67</v>
      </c>
      <c r="V319" s="45">
        <v>7.5535512965050735</v>
      </c>
      <c r="W319" s="47">
        <v>6</v>
      </c>
      <c r="X319" s="45">
        <v>16.216216216216218</v>
      </c>
      <c r="Y319" s="47">
        <v>146</v>
      </c>
      <c r="Z319" s="45">
        <v>7.6801683324566019</v>
      </c>
      <c r="AA319" s="47">
        <v>102</v>
      </c>
      <c r="AB319" s="45">
        <v>8.6148648648648649</v>
      </c>
      <c r="AC319" s="47">
        <v>29</v>
      </c>
      <c r="AD319" s="45">
        <v>7.8167115902964959</v>
      </c>
      <c r="AE319" s="47">
        <v>14</v>
      </c>
      <c r="AF319" s="45">
        <v>11.475409836065573</v>
      </c>
      <c r="AG319" s="47">
        <v>90</v>
      </c>
      <c r="AH319" s="45">
        <v>7.3349633251833746</v>
      </c>
      <c r="AI319" s="47">
        <v>23</v>
      </c>
      <c r="AJ319" s="45">
        <v>16.666666666666664</v>
      </c>
      <c r="AK319" s="53" t="s">
        <v>48</v>
      </c>
      <c r="AL319" s="45" t="s">
        <v>48</v>
      </c>
      <c r="AM319" s="66">
        <v>259</v>
      </c>
      <c r="AN319" s="16"/>
    </row>
    <row r="320" spans="1:40" s="2" customFormat="1" ht="13.7" customHeight="1" x14ac:dyDescent="0.2">
      <c r="A320" s="42">
        <f t="shared" si="12"/>
        <v>260</v>
      </c>
      <c r="B320" s="104" t="s">
        <v>55</v>
      </c>
      <c r="C320" s="104"/>
      <c r="D320" s="104"/>
      <c r="E320" s="47">
        <v>151</v>
      </c>
      <c r="F320" s="45">
        <v>6.1758691206543963</v>
      </c>
      <c r="G320" s="47">
        <v>149</v>
      </c>
      <c r="H320" s="45">
        <v>6.492374727668845</v>
      </c>
      <c r="I320" s="47">
        <v>146</v>
      </c>
      <c r="J320" s="45">
        <v>6.9823051171688189</v>
      </c>
      <c r="K320" s="47">
        <v>105</v>
      </c>
      <c r="L320" s="45">
        <v>9.408602150537634</v>
      </c>
      <c r="M320" s="47">
        <v>112</v>
      </c>
      <c r="N320" s="45">
        <v>9.8765432098765427</v>
      </c>
      <c r="O320" s="47">
        <v>19</v>
      </c>
      <c r="P320" s="45">
        <v>13.103448275862069</v>
      </c>
      <c r="Q320" s="47">
        <v>120</v>
      </c>
      <c r="R320" s="45">
        <v>7.6384468491406743</v>
      </c>
      <c r="S320" s="47">
        <v>5</v>
      </c>
      <c r="T320" s="45">
        <v>13.888888888888889</v>
      </c>
      <c r="U320" s="47">
        <v>70</v>
      </c>
      <c r="V320" s="45">
        <v>7.8917700112739571</v>
      </c>
      <c r="W320" s="47">
        <v>3</v>
      </c>
      <c r="X320" s="45">
        <v>8.1081081081081088</v>
      </c>
      <c r="Y320" s="47">
        <v>138</v>
      </c>
      <c r="Z320" s="45">
        <v>7.2593371909521309</v>
      </c>
      <c r="AA320" s="47">
        <v>105</v>
      </c>
      <c r="AB320" s="45">
        <v>8.8682432432432421</v>
      </c>
      <c r="AC320" s="47">
        <v>36</v>
      </c>
      <c r="AD320" s="45">
        <v>9.703504043126685</v>
      </c>
      <c r="AE320" s="47">
        <v>21</v>
      </c>
      <c r="AF320" s="45">
        <v>17.21311475409836</v>
      </c>
      <c r="AG320" s="47">
        <v>98</v>
      </c>
      <c r="AH320" s="45">
        <v>7.9869600651996731</v>
      </c>
      <c r="AI320" s="47">
        <v>16</v>
      </c>
      <c r="AJ320" s="45">
        <v>11.594202898550725</v>
      </c>
      <c r="AK320" s="47">
        <v>2</v>
      </c>
      <c r="AL320" s="45">
        <v>1.3333333333333335</v>
      </c>
      <c r="AM320" s="66">
        <v>260</v>
      </c>
      <c r="AN320" s="16"/>
    </row>
    <row r="321" spans="1:40" s="2" customFormat="1" ht="13.7" customHeight="1" x14ac:dyDescent="0.2">
      <c r="A321" s="42">
        <f t="shared" si="12"/>
        <v>261</v>
      </c>
      <c r="B321" s="104" t="s">
        <v>56</v>
      </c>
      <c r="C321" s="104"/>
      <c r="D321" s="104"/>
      <c r="E321" s="47">
        <v>29</v>
      </c>
      <c r="F321" s="45">
        <v>1.1860940695296525</v>
      </c>
      <c r="G321" s="47">
        <v>28</v>
      </c>
      <c r="H321" s="45">
        <v>1.2200435729847494</v>
      </c>
      <c r="I321" s="47">
        <v>27</v>
      </c>
      <c r="J321" s="45">
        <v>1.2912482065997131</v>
      </c>
      <c r="K321" s="47">
        <v>20</v>
      </c>
      <c r="L321" s="45">
        <v>1.7921146953405016</v>
      </c>
      <c r="M321" s="47">
        <v>18</v>
      </c>
      <c r="N321" s="45">
        <v>1.5873015873015872</v>
      </c>
      <c r="O321" s="47">
        <v>3</v>
      </c>
      <c r="P321" s="45">
        <v>2.0689655172413794</v>
      </c>
      <c r="Q321" s="47">
        <v>24</v>
      </c>
      <c r="R321" s="45">
        <v>1.5276893698281349</v>
      </c>
      <c r="S321" s="53" t="s">
        <v>48</v>
      </c>
      <c r="T321" s="45" t="s">
        <v>48</v>
      </c>
      <c r="U321" s="47">
        <v>13</v>
      </c>
      <c r="V321" s="45">
        <v>1.4656144306651635</v>
      </c>
      <c r="W321" s="47">
        <v>1</v>
      </c>
      <c r="X321" s="45">
        <v>2.7027027027027026</v>
      </c>
      <c r="Y321" s="47">
        <v>27</v>
      </c>
      <c r="Z321" s="45">
        <v>1.4203051025775908</v>
      </c>
      <c r="AA321" s="47">
        <v>22</v>
      </c>
      <c r="AB321" s="45">
        <v>1.8581081081081081</v>
      </c>
      <c r="AC321" s="47">
        <v>10</v>
      </c>
      <c r="AD321" s="45">
        <v>2.6954177897574128</v>
      </c>
      <c r="AE321" s="47">
        <v>5</v>
      </c>
      <c r="AF321" s="45">
        <v>4.0983606557377046</v>
      </c>
      <c r="AG321" s="47">
        <v>25</v>
      </c>
      <c r="AH321" s="45">
        <v>2.0374898125509371</v>
      </c>
      <c r="AI321" s="47">
        <v>2</v>
      </c>
      <c r="AJ321" s="45">
        <v>1.4492753623188406</v>
      </c>
      <c r="AK321" s="47">
        <v>1</v>
      </c>
      <c r="AL321" s="45">
        <v>0.66666666666666674</v>
      </c>
      <c r="AM321" s="66">
        <v>261</v>
      </c>
      <c r="AN321" s="16"/>
    </row>
    <row r="322" spans="1:40" s="2" customFormat="1" ht="13.7" customHeight="1" x14ac:dyDescent="0.2">
      <c r="A322" s="42">
        <f t="shared" si="12"/>
        <v>262</v>
      </c>
      <c r="B322" s="104" t="s">
        <v>57</v>
      </c>
      <c r="C322" s="104"/>
      <c r="D322" s="104"/>
      <c r="E322" s="47">
        <v>20</v>
      </c>
      <c r="F322" s="45">
        <v>0.81799591002045002</v>
      </c>
      <c r="G322" s="47">
        <v>20</v>
      </c>
      <c r="H322" s="45">
        <v>0.8714596949891068</v>
      </c>
      <c r="I322" s="47">
        <v>19</v>
      </c>
      <c r="J322" s="45">
        <v>0.90865614538498329</v>
      </c>
      <c r="K322" s="47">
        <v>16</v>
      </c>
      <c r="L322" s="45">
        <v>1.4336917562724014</v>
      </c>
      <c r="M322" s="47">
        <v>13</v>
      </c>
      <c r="N322" s="45">
        <v>1.1463844797178129</v>
      </c>
      <c r="O322" s="47">
        <v>3</v>
      </c>
      <c r="P322" s="45">
        <v>2.0689655172413794</v>
      </c>
      <c r="Q322" s="47">
        <v>17</v>
      </c>
      <c r="R322" s="45">
        <v>1.0821133036282622</v>
      </c>
      <c r="S322" s="47">
        <v>1</v>
      </c>
      <c r="T322" s="45">
        <v>2.7777777777777777</v>
      </c>
      <c r="U322" s="47">
        <v>13</v>
      </c>
      <c r="V322" s="45">
        <v>1.4656144306651635</v>
      </c>
      <c r="W322" s="47">
        <v>1</v>
      </c>
      <c r="X322" s="45">
        <v>2.7027027027027026</v>
      </c>
      <c r="Y322" s="47">
        <v>19</v>
      </c>
      <c r="Z322" s="45">
        <v>0.99947396107311937</v>
      </c>
      <c r="AA322" s="47">
        <v>15</v>
      </c>
      <c r="AB322" s="45">
        <v>1.2668918918918919</v>
      </c>
      <c r="AC322" s="47">
        <v>5</v>
      </c>
      <c r="AD322" s="45">
        <v>1.3477088948787064</v>
      </c>
      <c r="AE322" s="47">
        <v>3</v>
      </c>
      <c r="AF322" s="45">
        <v>2.459016393442623</v>
      </c>
      <c r="AG322" s="47">
        <v>15</v>
      </c>
      <c r="AH322" s="45">
        <v>1.2224938875305624</v>
      </c>
      <c r="AI322" s="47">
        <v>6</v>
      </c>
      <c r="AJ322" s="45">
        <v>4.3478260869565215</v>
      </c>
      <c r="AK322" s="53" t="s">
        <v>48</v>
      </c>
      <c r="AL322" s="45" t="s">
        <v>48</v>
      </c>
      <c r="AM322" s="66">
        <v>262</v>
      </c>
      <c r="AN322" s="16"/>
    </row>
    <row r="323" spans="1:40" s="2" customFormat="1" ht="13.7" customHeight="1" x14ac:dyDescent="0.2">
      <c r="A323" s="42">
        <f t="shared" si="12"/>
        <v>263</v>
      </c>
      <c r="B323" s="104" t="s">
        <v>58</v>
      </c>
      <c r="C323" s="104"/>
      <c r="D323" s="104"/>
      <c r="E323" s="47">
        <v>3</v>
      </c>
      <c r="F323" s="45">
        <v>0.1226993865030675</v>
      </c>
      <c r="G323" s="47">
        <v>3</v>
      </c>
      <c r="H323" s="45">
        <v>0.13071895424836599</v>
      </c>
      <c r="I323" s="47">
        <v>3</v>
      </c>
      <c r="J323" s="45">
        <v>0.14347202295552369</v>
      </c>
      <c r="K323" s="47">
        <v>3</v>
      </c>
      <c r="L323" s="45">
        <v>0.26881720430107531</v>
      </c>
      <c r="M323" s="47">
        <v>3</v>
      </c>
      <c r="N323" s="45">
        <v>0.26455026455026454</v>
      </c>
      <c r="O323" s="47">
        <v>1</v>
      </c>
      <c r="P323" s="45">
        <v>0.68965517241379315</v>
      </c>
      <c r="Q323" s="47">
        <v>3</v>
      </c>
      <c r="R323" s="45">
        <v>0.19096117122851686</v>
      </c>
      <c r="S323" s="53" t="s">
        <v>48</v>
      </c>
      <c r="T323" s="45" t="s">
        <v>48</v>
      </c>
      <c r="U323" s="47">
        <v>1</v>
      </c>
      <c r="V323" s="45">
        <v>0.11273957158962795</v>
      </c>
      <c r="W323" s="53" t="s">
        <v>48</v>
      </c>
      <c r="X323" s="45" t="s">
        <v>48</v>
      </c>
      <c r="Y323" s="47">
        <v>3</v>
      </c>
      <c r="Z323" s="45">
        <v>0.15781167806417673</v>
      </c>
      <c r="AA323" s="47">
        <v>3</v>
      </c>
      <c r="AB323" s="45">
        <v>0.2533783783783784</v>
      </c>
      <c r="AC323" s="47">
        <v>2</v>
      </c>
      <c r="AD323" s="45">
        <v>0.53908355795148255</v>
      </c>
      <c r="AE323" s="47">
        <v>3</v>
      </c>
      <c r="AF323" s="45">
        <v>2.459016393442623</v>
      </c>
      <c r="AG323" s="47">
        <v>1</v>
      </c>
      <c r="AH323" s="45">
        <v>8.1499592502037491E-2</v>
      </c>
      <c r="AI323" s="47">
        <v>1</v>
      </c>
      <c r="AJ323" s="45">
        <v>0.72463768115942029</v>
      </c>
      <c r="AK323" s="53" t="s">
        <v>48</v>
      </c>
      <c r="AL323" s="45" t="s">
        <v>48</v>
      </c>
      <c r="AM323" s="66">
        <v>263</v>
      </c>
      <c r="AN323" s="16"/>
    </row>
    <row r="324" spans="1:40" s="2" customFormat="1" ht="13.7" customHeight="1" x14ac:dyDescent="0.2">
      <c r="A324" s="42">
        <f t="shared" si="12"/>
        <v>264</v>
      </c>
      <c r="B324" s="104" t="s">
        <v>59</v>
      </c>
      <c r="C324" s="104"/>
      <c r="D324" s="104"/>
      <c r="E324" s="47">
        <v>5</v>
      </c>
      <c r="F324" s="45">
        <v>0.20449897750511251</v>
      </c>
      <c r="G324" s="47">
        <v>5</v>
      </c>
      <c r="H324" s="45">
        <v>0.2178649237472767</v>
      </c>
      <c r="I324" s="47">
        <v>5</v>
      </c>
      <c r="J324" s="45">
        <v>0.23912003825920614</v>
      </c>
      <c r="K324" s="47">
        <v>3</v>
      </c>
      <c r="L324" s="45">
        <v>0.26881720430107531</v>
      </c>
      <c r="M324" s="47">
        <v>4</v>
      </c>
      <c r="N324" s="45">
        <v>0.35273368606701938</v>
      </c>
      <c r="O324" s="53" t="s">
        <v>48</v>
      </c>
      <c r="P324" s="45" t="s">
        <v>48</v>
      </c>
      <c r="Q324" s="47">
        <v>3</v>
      </c>
      <c r="R324" s="45">
        <v>0.19096117122851686</v>
      </c>
      <c r="S324" s="53" t="s">
        <v>48</v>
      </c>
      <c r="T324" s="45" t="s">
        <v>48</v>
      </c>
      <c r="U324" s="47">
        <v>4</v>
      </c>
      <c r="V324" s="45">
        <v>0.45095828635851182</v>
      </c>
      <c r="W324" s="53" t="s">
        <v>48</v>
      </c>
      <c r="X324" s="45" t="s">
        <v>48</v>
      </c>
      <c r="Y324" s="47">
        <v>4</v>
      </c>
      <c r="Z324" s="45">
        <v>0.21041557075223566</v>
      </c>
      <c r="AA324" s="47">
        <v>3</v>
      </c>
      <c r="AB324" s="45">
        <v>0.2533783783783784</v>
      </c>
      <c r="AC324" s="47">
        <v>1</v>
      </c>
      <c r="AD324" s="45">
        <v>0.26954177897574128</v>
      </c>
      <c r="AE324" s="47">
        <v>2</v>
      </c>
      <c r="AF324" s="45">
        <v>1.639344262295082</v>
      </c>
      <c r="AG324" s="47">
        <v>3</v>
      </c>
      <c r="AH324" s="45">
        <v>0.24449877750611246</v>
      </c>
      <c r="AI324" s="53" t="s">
        <v>48</v>
      </c>
      <c r="AJ324" s="45" t="s">
        <v>48</v>
      </c>
      <c r="AK324" s="53" t="s">
        <v>48</v>
      </c>
      <c r="AL324" s="45" t="s">
        <v>48</v>
      </c>
      <c r="AM324" s="66">
        <v>264</v>
      </c>
      <c r="AN324" s="16"/>
    </row>
    <row r="325" spans="1:40" s="2" customFormat="1" ht="13.7" customHeight="1" x14ac:dyDescent="0.2">
      <c r="A325" s="42">
        <f t="shared" si="12"/>
        <v>265</v>
      </c>
      <c r="B325" s="104" t="s">
        <v>61</v>
      </c>
      <c r="C325" s="104"/>
      <c r="D325" s="104"/>
      <c r="E325" s="47">
        <v>33</v>
      </c>
      <c r="F325" s="45">
        <v>1.3496932515337423</v>
      </c>
      <c r="G325" s="47">
        <v>33</v>
      </c>
      <c r="H325" s="45">
        <v>1.4379084967320261</v>
      </c>
      <c r="I325" s="47">
        <v>33</v>
      </c>
      <c r="J325" s="45">
        <v>1.5781922525107603</v>
      </c>
      <c r="K325" s="47">
        <v>23</v>
      </c>
      <c r="L325" s="45">
        <v>2.0609318996415773</v>
      </c>
      <c r="M325" s="47">
        <v>25</v>
      </c>
      <c r="N325" s="45">
        <v>2.204585537918871</v>
      </c>
      <c r="O325" s="47">
        <v>3</v>
      </c>
      <c r="P325" s="45">
        <v>2.0689655172413794</v>
      </c>
      <c r="Q325" s="47">
        <v>23</v>
      </c>
      <c r="R325" s="45">
        <v>1.4640356460852959</v>
      </c>
      <c r="S325" s="53" t="s">
        <v>48</v>
      </c>
      <c r="T325" s="45" t="s">
        <v>48</v>
      </c>
      <c r="U325" s="47">
        <v>16</v>
      </c>
      <c r="V325" s="45">
        <v>1.8038331454340473</v>
      </c>
      <c r="W325" s="47">
        <v>1</v>
      </c>
      <c r="X325" s="45">
        <v>2.7027027027027026</v>
      </c>
      <c r="Y325" s="47">
        <v>32</v>
      </c>
      <c r="Z325" s="45">
        <v>1.6833245660178853</v>
      </c>
      <c r="AA325" s="47">
        <v>19</v>
      </c>
      <c r="AB325" s="45">
        <v>1.6047297297297296</v>
      </c>
      <c r="AC325" s="47">
        <v>1</v>
      </c>
      <c r="AD325" s="45">
        <v>0.26954177897574128</v>
      </c>
      <c r="AE325" s="47">
        <v>1</v>
      </c>
      <c r="AF325" s="45">
        <v>0.81967213114754101</v>
      </c>
      <c r="AG325" s="47">
        <v>26</v>
      </c>
      <c r="AH325" s="45">
        <v>2.1189894050529747</v>
      </c>
      <c r="AI325" s="47">
        <v>4</v>
      </c>
      <c r="AJ325" s="45">
        <v>2.8985507246376812</v>
      </c>
      <c r="AK325" s="53" t="s">
        <v>48</v>
      </c>
      <c r="AL325" s="45" t="s">
        <v>48</v>
      </c>
      <c r="AM325" s="66">
        <v>265</v>
      </c>
      <c r="AN325" s="16"/>
    </row>
    <row r="326" spans="1:40" s="2" customFormat="1" ht="13.7" customHeight="1" x14ac:dyDescent="0.2">
      <c r="A326" s="42">
        <f t="shared" si="12"/>
        <v>266</v>
      </c>
      <c r="B326" s="104" t="s">
        <v>27</v>
      </c>
      <c r="C326" s="104"/>
      <c r="D326" s="104"/>
      <c r="E326" s="47">
        <v>190</v>
      </c>
      <c r="F326" s="45">
        <v>7.7709611451942742</v>
      </c>
      <c r="G326" s="47">
        <v>168</v>
      </c>
      <c r="H326" s="45">
        <v>7.3202614379084974</v>
      </c>
      <c r="I326" s="47">
        <v>146</v>
      </c>
      <c r="J326" s="45">
        <v>6.9823051171688189</v>
      </c>
      <c r="K326" s="47">
        <v>77</v>
      </c>
      <c r="L326" s="45">
        <v>6.8996415770609314</v>
      </c>
      <c r="M326" s="47">
        <v>70</v>
      </c>
      <c r="N326" s="45">
        <v>6.1728395061728394</v>
      </c>
      <c r="O326" s="47">
        <v>7</v>
      </c>
      <c r="P326" s="45">
        <v>4.8275862068965516</v>
      </c>
      <c r="Q326" s="47">
        <v>111</v>
      </c>
      <c r="R326" s="45">
        <v>7.0655633354551242</v>
      </c>
      <c r="S326" s="47">
        <v>3</v>
      </c>
      <c r="T326" s="45">
        <v>8.3333333333333321</v>
      </c>
      <c r="U326" s="47">
        <v>52</v>
      </c>
      <c r="V326" s="45">
        <v>5.862457722660654</v>
      </c>
      <c r="W326" s="47">
        <v>3</v>
      </c>
      <c r="X326" s="45">
        <v>8.1081081081081088</v>
      </c>
      <c r="Y326" s="47">
        <v>124</v>
      </c>
      <c r="Z326" s="45">
        <v>6.5228826933193051</v>
      </c>
      <c r="AA326" s="47">
        <v>73</v>
      </c>
      <c r="AB326" s="45">
        <v>6.1655405405405403</v>
      </c>
      <c r="AC326" s="47">
        <v>18</v>
      </c>
      <c r="AD326" s="45">
        <v>4.8517520215633425</v>
      </c>
      <c r="AE326" s="47">
        <v>7</v>
      </c>
      <c r="AF326" s="45">
        <v>5.7377049180327866</v>
      </c>
      <c r="AG326" s="47">
        <v>69</v>
      </c>
      <c r="AH326" s="45">
        <v>5.6234718826405867</v>
      </c>
      <c r="AI326" s="47">
        <v>6</v>
      </c>
      <c r="AJ326" s="45">
        <v>4.3478260869565215</v>
      </c>
      <c r="AK326" s="47">
        <v>22</v>
      </c>
      <c r="AL326" s="45">
        <v>14.666666666666666</v>
      </c>
      <c r="AM326" s="66">
        <v>266</v>
      </c>
      <c r="AN326" s="16"/>
    </row>
    <row r="327" spans="1:40" s="2" customFormat="1" ht="12" customHeight="1" x14ac:dyDescent="0.2">
      <c r="A327" s="42"/>
      <c r="B327" s="41"/>
      <c r="C327" s="41"/>
      <c r="D327" s="41"/>
      <c r="E327" s="47"/>
      <c r="F327" s="45"/>
      <c r="G327" s="47"/>
      <c r="H327" s="45"/>
      <c r="I327" s="47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  <c r="U327" s="47"/>
      <c r="V327" s="45"/>
      <c r="W327" s="47"/>
      <c r="X327" s="45"/>
      <c r="Y327" s="47"/>
      <c r="Z327" s="45"/>
      <c r="AA327" s="47"/>
      <c r="AB327" s="45"/>
      <c r="AC327" s="47"/>
      <c r="AD327" s="45"/>
      <c r="AE327" s="47"/>
      <c r="AF327" s="45"/>
      <c r="AG327" s="47"/>
      <c r="AH327" s="45"/>
      <c r="AI327" s="47"/>
      <c r="AJ327" s="45"/>
      <c r="AK327" s="47"/>
      <c r="AL327" s="45"/>
      <c r="AM327" s="66"/>
      <c r="AN327" s="16"/>
    </row>
    <row r="328" spans="1:40" s="2" customFormat="1" ht="13.7" customHeight="1" x14ac:dyDescent="0.2">
      <c r="A328" s="42">
        <f>(A326+1)</f>
        <v>267</v>
      </c>
      <c r="B328" s="101" t="s">
        <v>28</v>
      </c>
      <c r="C328" s="101"/>
      <c r="D328" s="101"/>
      <c r="E328" s="43">
        <v>447</v>
      </c>
      <c r="F328" s="48" t="s">
        <v>46</v>
      </c>
      <c r="G328" s="43">
        <v>455</v>
      </c>
      <c r="H328" s="48" t="s">
        <v>46</v>
      </c>
      <c r="I328" s="43">
        <v>480</v>
      </c>
      <c r="J328" s="48" t="s">
        <v>46</v>
      </c>
      <c r="K328" s="43">
        <v>600</v>
      </c>
      <c r="L328" s="48" t="s">
        <v>46</v>
      </c>
      <c r="M328" s="43">
        <v>596</v>
      </c>
      <c r="N328" s="48" t="s">
        <v>46</v>
      </c>
      <c r="O328" s="43">
        <v>665</v>
      </c>
      <c r="P328" s="48" t="s">
        <v>46</v>
      </c>
      <c r="Q328" s="43">
        <v>526.5</v>
      </c>
      <c r="R328" s="48" t="s">
        <v>46</v>
      </c>
      <c r="S328" s="43">
        <v>420</v>
      </c>
      <c r="T328" s="48" t="s">
        <v>46</v>
      </c>
      <c r="U328" s="43">
        <v>530</v>
      </c>
      <c r="V328" s="48" t="s">
        <v>46</v>
      </c>
      <c r="W328" s="43">
        <v>666</v>
      </c>
      <c r="X328" s="48" t="s">
        <v>46</v>
      </c>
      <c r="Y328" s="43">
        <v>500</v>
      </c>
      <c r="Z328" s="48" t="s">
        <v>46</v>
      </c>
      <c r="AA328" s="43">
        <v>560</v>
      </c>
      <c r="AB328" s="48" t="s">
        <v>46</v>
      </c>
      <c r="AC328" s="43">
        <v>600</v>
      </c>
      <c r="AD328" s="48" t="s">
        <v>46</v>
      </c>
      <c r="AE328" s="43">
        <v>800</v>
      </c>
      <c r="AF328" s="48" t="s">
        <v>46</v>
      </c>
      <c r="AG328" s="43">
        <v>520</v>
      </c>
      <c r="AH328" s="48" t="s">
        <v>46</v>
      </c>
      <c r="AI328" s="43">
        <v>702.5</v>
      </c>
      <c r="AJ328" s="48" t="s">
        <v>46</v>
      </c>
      <c r="AK328" s="43">
        <v>220</v>
      </c>
      <c r="AL328" s="48" t="s">
        <v>46</v>
      </c>
      <c r="AM328" s="66">
        <v>267</v>
      </c>
      <c r="AN328" s="16"/>
    </row>
    <row r="329" spans="1:40" s="2" customFormat="1" ht="12" customHeight="1" x14ac:dyDescent="0.2">
      <c r="A329" s="42"/>
      <c r="B329" s="31"/>
      <c r="C329" s="31"/>
      <c r="D329" s="31"/>
      <c r="E329" s="44"/>
      <c r="F329" s="45"/>
      <c r="G329" s="46"/>
      <c r="H329" s="45"/>
      <c r="I329" s="46"/>
      <c r="J329" s="45"/>
      <c r="K329" s="46"/>
      <c r="L329" s="45"/>
      <c r="M329" s="46"/>
      <c r="N329" s="45"/>
      <c r="O329" s="46"/>
      <c r="P329" s="45"/>
      <c r="Q329" s="46"/>
      <c r="R329" s="45"/>
      <c r="S329" s="46"/>
      <c r="T329" s="45"/>
      <c r="U329" s="46"/>
      <c r="V329" s="45"/>
      <c r="W329" s="46"/>
      <c r="X329" s="45"/>
      <c r="Y329" s="46"/>
      <c r="Z329" s="45"/>
      <c r="AA329" s="46"/>
      <c r="AB329" s="45"/>
      <c r="AC329" s="46"/>
      <c r="AD329" s="45"/>
      <c r="AE329" s="46"/>
      <c r="AF329" s="45"/>
      <c r="AG329" s="46"/>
      <c r="AH329" s="45"/>
      <c r="AI329" s="46"/>
      <c r="AJ329" s="45"/>
      <c r="AK329" s="46"/>
      <c r="AL329" s="45"/>
      <c r="AM329" s="66"/>
      <c r="AN329" s="16"/>
    </row>
    <row r="330" spans="1:40" s="2" customFormat="1" ht="13.7" customHeight="1" x14ac:dyDescent="0.2">
      <c r="A330" s="42">
        <f>(A328+1)</f>
        <v>268</v>
      </c>
      <c r="B330" s="117" t="s">
        <v>50</v>
      </c>
      <c r="C330" s="117"/>
      <c r="D330" s="117"/>
      <c r="E330" s="49">
        <v>8223</v>
      </c>
      <c r="F330" s="50">
        <v>99.999999999999986</v>
      </c>
      <c r="G330" s="49">
        <v>7883</v>
      </c>
      <c r="H330" s="50">
        <v>100.00000000000003</v>
      </c>
      <c r="I330" s="49">
        <v>7484</v>
      </c>
      <c r="J330" s="50">
        <v>100</v>
      </c>
      <c r="K330" s="49">
        <v>3958</v>
      </c>
      <c r="L330" s="50">
        <v>100</v>
      </c>
      <c r="M330" s="49">
        <v>4111</v>
      </c>
      <c r="N330" s="50">
        <v>100</v>
      </c>
      <c r="O330" s="49">
        <v>702</v>
      </c>
      <c r="P330" s="50">
        <v>100</v>
      </c>
      <c r="Q330" s="49">
        <v>5237</v>
      </c>
      <c r="R330" s="50">
        <v>99.999999999999972</v>
      </c>
      <c r="S330" s="49">
        <v>95</v>
      </c>
      <c r="T330" s="50">
        <v>99.999999999999986</v>
      </c>
      <c r="U330" s="49">
        <v>2869</v>
      </c>
      <c r="V330" s="50">
        <v>100</v>
      </c>
      <c r="W330" s="49">
        <v>123</v>
      </c>
      <c r="X330" s="50">
        <v>100</v>
      </c>
      <c r="Y330" s="49">
        <v>6676</v>
      </c>
      <c r="Z330" s="50">
        <v>99.999999999999957</v>
      </c>
      <c r="AA330" s="49">
        <v>4168</v>
      </c>
      <c r="AB330" s="50">
        <v>99.999999999999986</v>
      </c>
      <c r="AC330" s="49">
        <v>1299</v>
      </c>
      <c r="AD330" s="50">
        <v>100.00000000000001</v>
      </c>
      <c r="AE330" s="49">
        <v>473</v>
      </c>
      <c r="AF330" s="50">
        <v>99.999999999999972</v>
      </c>
      <c r="AG330" s="49">
        <v>4362</v>
      </c>
      <c r="AH330" s="50">
        <v>100</v>
      </c>
      <c r="AI330" s="49">
        <v>460</v>
      </c>
      <c r="AJ330" s="50">
        <v>99.999999999999986</v>
      </c>
      <c r="AK330" s="49">
        <v>340</v>
      </c>
      <c r="AL330" s="50">
        <v>100</v>
      </c>
      <c r="AM330" s="66">
        <v>268</v>
      </c>
      <c r="AN330" s="16"/>
    </row>
    <row r="331" spans="1:40" s="2" customFormat="1" ht="12" customHeight="1" x14ac:dyDescent="0.2">
      <c r="A331" s="42"/>
      <c r="B331" s="13"/>
      <c r="C331" s="13"/>
      <c r="D331" s="14"/>
      <c r="E331" s="15"/>
      <c r="F331" s="45"/>
      <c r="G331" s="15"/>
      <c r="H331" s="45"/>
      <c r="I331" s="15"/>
      <c r="J331" s="45"/>
      <c r="K331" s="15"/>
      <c r="L331" s="45"/>
      <c r="M331" s="15"/>
      <c r="N331" s="45"/>
      <c r="O331" s="15"/>
      <c r="P331" s="45"/>
      <c r="Q331" s="15"/>
      <c r="R331" s="45"/>
      <c r="S331" s="15"/>
      <c r="T331" s="45"/>
      <c r="U331" s="15"/>
      <c r="V331" s="45"/>
      <c r="W331" s="15"/>
      <c r="X331" s="45"/>
      <c r="Y331" s="15"/>
      <c r="Z331" s="45"/>
      <c r="AA331" s="15"/>
      <c r="AB331" s="45"/>
      <c r="AC331" s="15"/>
      <c r="AD331" s="45"/>
      <c r="AE331" s="15"/>
      <c r="AF331" s="45"/>
      <c r="AG331" s="15"/>
      <c r="AH331" s="45"/>
      <c r="AI331" s="15"/>
      <c r="AJ331" s="45"/>
      <c r="AK331" s="15"/>
      <c r="AL331" s="45"/>
      <c r="AM331" s="66"/>
      <c r="AN331" s="16"/>
    </row>
    <row r="332" spans="1:40" s="2" customFormat="1" ht="13.7" customHeight="1" x14ac:dyDescent="0.2">
      <c r="A332" s="42">
        <f>(A330+1)</f>
        <v>269</v>
      </c>
      <c r="B332" s="118" t="s">
        <v>19</v>
      </c>
      <c r="C332" s="118"/>
      <c r="D332" s="118"/>
      <c r="E332" s="15">
        <v>599</v>
      </c>
      <c r="F332" s="45">
        <v>7.2844460659126833</v>
      </c>
      <c r="G332" s="15">
        <v>541</v>
      </c>
      <c r="H332" s="45">
        <v>6.8628694659393625</v>
      </c>
      <c r="I332" s="15">
        <v>497</v>
      </c>
      <c r="J332" s="45">
        <v>6.640833778727953</v>
      </c>
      <c r="K332" s="15">
        <v>237</v>
      </c>
      <c r="L332" s="45">
        <v>5.9878726629610917</v>
      </c>
      <c r="M332" s="15">
        <v>227</v>
      </c>
      <c r="N332" s="45">
        <v>5.5217708586718564</v>
      </c>
      <c r="O332" s="15">
        <v>27</v>
      </c>
      <c r="P332" s="45">
        <v>3.8461538461538463</v>
      </c>
      <c r="Q332" s="15">
        <v>312</v>
      </c>
      <c r="R332" s="45">
        <v>5.9576093183120102</v>
      </c>
      <c r="S332" s="15">
        <v>3</v>
      </c>
      <c r="T332" s="45">
        <v>3.1578947368421053</v>
      </c>
      <c r="U332" s="15">
        <v>173</v>
      </c>
      <c r="V332" s="45">
        <v>6.029975601254792</v>
      </c>
      <c r="W332" s="15">
        <v>2</v>
      </c>
      <c r="X332" s="45">
        <v>1.6260162601626018</v>
      </c>
      <c r="Y332" s="15">
        <v>427</v>
      </c>
      <c r="Z332" s="45">
        <v>6.3960455362492503</v>
      </c>
      <c r="AA332" s="15">
        <v>231</v>
      </c>
      <c r="AB332" s="45">
        <v>5.5422264875239922</v>
      </c>
      <c r="AC332" s="15">
        <v>53</v>
      </c>
      <c r="AD332" s="45">
        <v>4.0800615858352582</v>
      </c>
      <c r="AE332" s="15">
        <v>11</v>
      </c>
      <c r="AF332" s="45">
        <v>2.3255813953488373</v>
      </c>
      <c r="AG332" s="15">
        <v>248</v>
      </c>
      <c r="AH332" s="45">
        <v>5.6854653828519028</v>
      </c>
      <c r="AI332" s="15">
        <v>2</v>
      </c>
      <c r="AJ332" s="45">
        <v>0.43478260869565216</v>
      </c>
      <c r="AK332" s="15">
        <v>58</v>
      </c>
      <c r="AL332" s="45">
        <v>17.058823529411764</v>
      </c>
      <c r="AM332" s="66">
        <v>269</v>
      </c>
      <c r="AN332" s="16"/>
    </row>
    <row r="333" spans="1:40" s="2" customFormat="1" ht="13.7" customHeight="1" x14ac:dyDescent="0.2">
      <c r="A333" s="42">
        <f t="shared" ref="A333:A346" si="13">(A332+1)</f>
        <v>270</v>
      </c>
      <c r="B333" s="118" t="s">
        <v>20</v>
      </c>
      <c r="C333" s="118"/>
      <c r="D333" s="118"/>
      <c r="E333" s="15">
        <v>602</v>
      </c>
      <c r="F333" s="45">
        <v>7.3209291013012283</v>
      </c>
      <c r="G333" s="15">
        <v>552</v>
      </c>
      <c r="H333" s="45">
        <v>7.0024102499048588</v>
      </c>
      <c r="I333" s="15">
        <v>511</v>
      </c>
      <c r="J333" s="45">
        <v>6.827899518973811</v>
      </c>
      <c r="K333" s="15">
        <v>201</v>
      </c>
      <c r="L333" s="45">
        <v>5.0783223850429504</v>
      </c>
      <c r="M333" s="15">
        <v>223</v>
      </c>
      <c r="N333" s="45">
        <v>5.4244709316468009</v>
      </c>
      <c r="O333" s="15">
        <v>38</v>
      </c>
      <c r="P333" s="45">
        <v>5.4131054131054128</v>
      </c>
      <c r="Q333" s="15">
        <v>328</v>
      </c>
      <c r="R333" s="45">
        <v>6.2631277448921132</v>
      </c>
      <c r="S333" s="15">
        <v>12</v>
      </c>
      <c r="T333" s="45">
        <v>12.631578947368421</v>
      </c>
      <c r="U333" s="15">
        <v>193</v>
      </c>
      <c r="V333" s="45">
        <v>6.7270826071802032</v>
      </c>
      <c r="W333" s="15">
        <v>3</v>
      </c>
      <c r="X333" s="45">
        <v>2.4390243902439024</v>
      </c>
      <c r="Y333" s="15">
        <v>417</v>
      </c>
      <c r="Z333" s="45">
        <v>6.2462552426602755</v>
      </c>
      <c r="AA333" s="15">
        <v>232</v>
      </c>
      <c r="AB333" s="45">
        <v>5.5662188099808061</v>
      </c>
      <c r="AC333" s="15">
        <v>65</v>
      </c>
      <c r="AD333" s="45">
        <v>5.0038491147036179</v>
      </c>
      <c r="AE333" s="15">
        <v>13</v>
      </c>
      <c r="AF333" s="45">
        <v>2.7484143763213531</v>
      </c>
      <c r="AG333" s="15">
        <v>238</v>
      </c>
      <c r="AH333" s="45">
        <v>5.4562127464465844</v>
      </c>
      <c r="AI333" s="15">
        <v>13</v>
      </c>
      <c r="AJ333" s="45">
        <v>2.8260869565217392</v>
      </c>
      <c r="AK333" s="15">
        <v>50</v>
      </c>
      <c r="AL333" s="45">
        <v>14.705882352941178</v>
      </c>
      <c r="AM333" s="66">
        <v>270</v>
      </c>
      <c r="AN333" s="16"/>
    </row>
    <row r="334" spans="1:40" s="2" customFormat="1" ht="13.7" customHeight="1" x14ac:dyDescent="0.2">
      <c r="A334" s="42">
        <f t="shared" si="13"/>
        <v>271</v>
      </c>
      <c r="B334" s="118" t="s">
        <v>21</v>
      </c>
      <c r="C334" s="118"/>
      <c r="D334" s="118"/>
      <c r="E334" s="15">
        <v>425</v>
      </c>
      <c r="F334" s="45">
        <v>5.1684300133771126</v>
      </c>
      <c r="G334" s="15">
        <v>402</v>
      </c>
      <c r="H334" s="45">
        <v>5.0995813776481036</v>
      </c>
      <c r="I334" s="15">
        <v>377</v>
      </c>
      <c r="J334" s="45">
        <v>5.037413148049172</v>
      </c>
      <c r="K334" s="15">
        <v>156</v>
      </c>
      <c r="L334" s="45">
        <v>3.9413845376452752</v>
      </c>
      <c r="M334" s="15">
        <v>134</v>
      </c>
      <c r="N334" s="45">
        <v>3.2595475553393336</v>
      </c>
      <c r="O334" s="15">
        <v>18</v>
      </c>
      <c r="P334" s="45">
        <v>2.5641025641025639</v>
      </c>
      <c r="Q334" s="15">
        <v>203</v>
      </c>
      <c r="R334" s="45">
        <v>3.8762650372350582</v>
      </c>
      <c r="S334" s="15">
        <v>5</v>
      </c>
      <c r="T334" s="45">
        <v>5.2631578947368416</v>
      </c>
      <c r="U334" s="15">
        <v>114</v>
      </c>
      <c r="V334" s="45">
        <v>3.9735099337748347</v>
      </c>
      <c r="W334" s="15">
        <v>4</v>
      </c>
      <c r="X334" s="45">
        <v>3.2520325203252036</v>
      </c>
      <c r="Y334" s="15">
        <v>312</v>
      </c>
      <c r="Z334" s="45">
        <v>4.6734571599760333</v>
      </c>
      <c r="AA334" s="15">
        <v>177</v>
      </c>
      <c r="AB334" s="45">
        <v>4.2466410748560461</v>
      </c>
      <c r="AC334" s="15">
        <v>67</v>
      </c>
      <c r="AD334" s="45">
        <v>5.1578137028483448</v>
      </c>
      <c r="AE334" s="15">
        <v>27</v>
      </c>
      <c r="AF334" s="45">
        <v>5.7082452431289639</v>
      </c>
      <c r="AG334" s="15">
        <v>208</v>
      </c>
      <c r="AH334" s="45">
        <v>4.7684548372306281</v>
      </c>
      <c r="AI334" s="15">
        <v>7</v>
      </c>
      <c r="AJ334" s="45">
        <v>1.5217391304347827</v>
      </c>
      <c r="AK334" s="15">
        <v>23</v>
      </c>
      <c r="AL334" s="45">
        <v>6.7647058823529411</v>
      </c>
      <c r="AM334" s="66">
        <v>271</v>
      </c>
      <c r="AN334" s="16"/>
    </row>
    <row r="335" spans="1:40" s="2" customFormat="1" ht="13.7" customHeight="1" x14ac:dyDescent="0.2">
      <c r="A335" s="42">
        <f t="shared" si="13"/>
        <v>272</v>
      </c>
      <c r="B335" s="118" t="s">
        <v>22</v>
      </c>
      <c r="C335" s="118"/>
      <c r="D335" s="118"/>
      <c r="E335" s="15">
        <v>751</v>
      </c>
      <c r="F335" s="45">
        <v>9.1329198589322633</v>
      </c>
      <c r="G335" s="15">
        <v>726</v>
      </c>
      <c r="H335" s="45">
        <v>9.2096917417226951</v>
      </c>
      <c r="I335" s="15">
        <v>661</v>
      </c>
      <c r="J335" s="45">
        <v>8.8321753073222879</v>
      </c>
      <c r="K335" s="15">
        <v>307</v>
      </c>
      <c r="L335" s="45">
        <v>7.7564426478019204</v>
      </c>
      <c r="M335" s="15">
        <v>339</v>
      </c>
      <c r="N335" s="45">
        <v>8.2461688153733874</v>
      </c>
      <c r="O335" s="15">
        <v>25</v>
      </c>
      <c r="P335" s="45">
        <v>3.5612535612535612</v>
      </c>
      <c r="Q335" s="15">
        <v>465</v>
      </c>
      <c r="R335" s="45">
        <v>8.8791292724842474</v>
      </c>
      <c r="S335" s="15">
        <v>7</v>
      </c>
      <c r="T335" s="45">
        <v>7.3684210526315779</v>
      </c>
      <c r="U335" s="15">
        <v>269</v>
      </c>
      <c r="V335" s="45">
        <v>9.376089229696758</v>
      </c>
      <c r="W335" s="15">
        <v>2</v>
      </c>
      <c r="X335" s="45">
        <v>1.6260162601626018</v>
      </c>
      <c r="Y335" s="15">
        <v>594</v>
      </c>
      <c r="Z335" s="45">
        <v>8.8975434391851405</v>
      </c>
      <c r="AA335" s="15">
        <v>342</v>
      </c>
      <c r="AB335" s="45">
        <v>8.2053742802303269</v>
      </c>
      <c r="AC335" s="15">
        <v>114</v>
      </c>
      <c r="AD335" s="45">
        <v>8.7759815242494223</v>
      </c>
      <c r="AE335" s="15">
        <v>23</v>
      </c>
      <c r="AF335" s="45">
        <v>4.8625792811839323</v>
      </c>
      <c r="AG335" s="15">
        <v>411</v>
      </c>
      <c r="AH335" s="45">
        <v>9.4222833562585961</v>
      </c>
      <c r="AI335" s="15">
        <v>32</v>
      </c>
      <c r="AJ335" s="45">
        <v>6.9565217391304346</v>
      </c>
      <c r="AK335" s="15">
        <v>25</v>
      </c>
      <c r="AL335" s="45">
        <v>7.3529411764705888</v>
      </c>
      <c r="AM335" s="66">
        <v>272</v>
      </c>
      <c r="AN335" s="16"/>
    </row>
    <row r="336" spans="1:40" s="2" customFormat="1" ht="13.7" customHeight="1" x14ac:dyDescent="0.2">
      <c r="A336" s="42">
        <f t="shared" si="13"/>
        <v>273</v>
      </c>
      <c r="B336" s="118" t="s">
        <v>23</v>
      </c>
      <c r="C336" s="118"/>
      <c r="D336" s="118"/>
      <c r="E336" s="15">
        <v>898</v>
      </c>
      <c r="F336" s="45">
        <v>10.920588592970935</v>
      </c>
      <c r="G336" s="15">
        <v>836</v>
      </c>
      <c r="H336" s="45">
        <v>10.605099581377649</v>
      </c>
      <c r="I336" s="15">
        <v>805</v>
      </c>
      <c r="J336" s="45">
        <v>10.756280064136824</v>
      </c>
      <c r="K336" s="15">
        <v>328</v>
      </c>
      <c r="L336" s="45">
        <v>8.2870136432541699</v>
      </c>
      <c r="M336" s="15">
        <v>377</v>
      </c>
      <c r="N336" s="45">
        <v>9.1705181221114085</v>
      </c>
      <c r="O336" s="15">
        <v>41</v>
      </c>
      <c r="P336" s="45">
        <v>5.8404558404558404</v>
      </c>
      <c r="Q336" s="15">
        <v>500</v>
      </c>
      <c r="R336" s="45">
        <v>9.5474508306282218</v>
      </c>
      <c r="S336" s="15">
        <v>8</v>
      </c>
      <c r="T336" s="45">
        <v>8.4210526315789469</v>
      </c>
      <c r="U336" s="15">
        <v>266</v>
      </c>
      <c r="V336" s="45">
        <v>9.2715231788079464</v>
      </c>
      <c r="W336" s="15">
        <v>12</v>
      </c>
      <c r="X336" s="45">
        <v>9.7560975609756095</v>
      </c>
      <c r="Y336" s="15">
        <v>649</v>
      </c>
      <c r="Z336" s="45">
        <v>9.7213900539245053</v>
      </c>
      <c r="AA336" s="15">
        <v>377</v>
      </c>
      <c r="AB336" s="45">
        <v>9.04510556621881</v>
      </c>
      <c r="AC336" s="15">
        <v>96</v>
      </c>
      <c r="AD336" s="45">
        <v>7.3903002309468819</v>
      </c>
      <c r="AE336" s="15">
        <v>26</v>
      </c>
      <c r="AF336" s="45">
        <v>5.4968287526427062</v>
      </c>
      <c r="AG336" s="15">
        <v>460</v>
      </c>
      <c r="AH336" s="45">
        <v>10.545621274644658</v>
      </c>
      <c r="AI336" s="15">
        <v>27</v>
      </c>
      <c r="AJ336" s="45">
        <v>5.8695652173913047</v>
      </c>
      <c r="AK336" s="15">
        <v>62</v>
      </c>
      <c r="AL336" s="45">
        <v>18.235294117647058</v>
      </c>
      <c r="AM336" s="66">
        <v>273</v>
      </c>
      <c r="AN336" s="16"/>
    </row>
    <row r="337" spans="1:40" s="2" customFormat="1" ht="13.7" customHeight="1" x14ac:dyDescent="0.2">
      <c r="A337" s="42">
        <f t="shared" si="13"/>
        <v>274</v>
      </c>
      <c r="B337" s="118" t="s">
        <v>24</v>
      </c>
      <c r="C337" s="118"/>
      <c r="D337" s="118"/>
      <c r="E337" s="15">
        <v>1446</v>
      </c>
      <c r="F337" s="45">
        <v>17.584823057278363</v>
      </c>
      <c r="G337" s="15">
        <v>1399</v>
      </c>
      <c r="H337" s="45">
        <v>17.747050615248003</v>
      </c>
      <c r="I337" s="15">
        <v>1337</v>
      </c>
      <c r="J337" s="45">
        <v>17.86477819347942</v>
      </c>
      <c r="K337" s="15">
        <v>559</v>
      </c>
      <c r="L337" s="45">
        <v>14.123294593228902</v>
      </c>
      <c r="M337" s="15">
        <v>616</v>
      </c>
      <c r="N337" s="45">
        <v>14.984188761858427</v>
      </c>
      <c r="O337" s="15">
        <v>97</v>
      </c>
      <c r="P337" s="45">
        <v>13.817663817663817</v>
      </c>
      <c r="Q337" s="15">
        <v>820</v>
      </c>
      <c r="R337" s="45">
        <v>15.657819362230285</v>
      </c>
      <c r="S337" s="15">
        <v>16</v>
      </c>
      <c r="T337" s="45">
        <v>16.842105263157894</v>
      </c>
      <c r="U337" s="15">
        <v>463</v>
      </c>
      <c r="V337" s="45">
        <v>16.138027187173233</v>
      </c>
      <c r="W337" s="15">
        <v>24</v>
      </c>
      <c r="X337" s="45">
        <v>19.512195121951219</v>
      </c>
      <c r="Y337" s="15">
        <v>1168</v>
      </c>
      <c r="Z337" s="45">
        <v>17.495506291192331</v>
      </c>
      <c r="AA337" s="15">
        <v>658</v>
      </c>
      <c r="AB337" s="45">
        <v>15.786948176583493</v>
      </c>
      <c r="AC337" s="15">
        <v>216</v>
      </c>
      <c r="AD337" s="45">
        <v>16.628175519630485</v>
      </c>
      <c r="AE337" s="15">
        <v>49</v>
      </c>
      <c r="AF337" s="45">
        <v>10.359408033826638</v>
      </c>
      <c r="AG337" s="15">
        <v>752</v>
      </c>
      <c r="AH337" s="45">
        <v>17.239798257679965</v>
      </c>
      <c r="AI337" s="15">
        <v>87</v>
      </c>
      <c r="AJ337" s="45">
        <v>18.913043478260867</v>
      </c>
      <c r="AK337" s="15">
        <v>47</v>
      </c>
      <c r="AL337" s="45">
        <v>13.823529411764707</v>
      </c>
      <c r="AM337" s="66">
        <v>274</v>
      </c>
      <c r="AN337" s="16"/>
    </row>
    <row r="338" spans="1:40" s="2" customFormat="1" ht="13.7" customHeight="1" x14ac:dyDescent="0.2">
      <c r="A338" s="42">
        <f t="shared" si="13"/>
        <v>275</v>
      </c>
      <c r="B338" s="118" t="s">
        <v>25</v>
      </c>
      <c r="C338" s="118"/>
      <c r="D338" s="118"/>
      <c r="E338" s="15">
        <v>1293</v>
      </c>
      <c r="F338" s="45">
        <v>15.724188252462604</v>
      </c>
      <c r="G338" s="15">
        <v>1288</v>
      </c>
      <c r="H338" s="45">
        <v>16.338957249778002</v>
      </c>
      <c r="I338" s="15">
        <v>1221</v>
      </c>
      <c r="J338" s="45">
        <v>16.3148049171566</v>
      </c>
      <c r="K338" s="15">
        <v>769</v>
      </c>
      <c r="L338" s="45">
        <v>19.42900454775139</v>
      </c>
      <c r="M338" s="15">
        <v>720</v>
      </c>
      <c r="N338" s="45">
        <v>17.51398686450985</v>
      </c>
      <c r="O338" s="15">
        <v>178</v>
      </c>
      <c r="P338" s="45">
        <v>25.356125356125357</v>
      </c>
      <c r="Q338" s="15">
        <v>922</v>
      </c>
      <c r="R338" s="45">
        <v>17.605499331678441</v>
      </c>
      <c r="S338" s="15">
        <v>12</v>
      </c>
      <c r="T338" s="45">
        <v>12.631578947368421</v>
      </c>
      <c r="U338" s="15">
        <v>506</v>
      </c>
      <c r="V338" s="45">
        <v>17.636807249912863</v>
      </c>
      <c r="W338" s="15">
        <v>21</v>
      </c>
      <c r="X338" s="45">
        <v>17.073170731707318</v>
      </c>
      <c r="Y338" s="15">
        <v>1173</v>
      </c>
      <c r="Z338" s="45">
        <v>17.570401437986817</v>
      </c>
      <c r="AA338" s="15">
        <v>735</v>
      </c>
      <c r="AB338" s="45">
        <v>17.634357005758158</v>
      </c>
      <c r="AC338" s="15">
        <v>260</v>
      </c>
      <c r="AD338" s="45">
        <v>20.015396458814472</v>
      </c>
      <c r="AE338" s="15">
        <v>67</v>
      </c>
      <c r="AF338" s="45">
        <v>14.164904862579281</v>
      </c>
      <c r="AG338" s="15">
        <v>751</v>
      </c>
      <c r="AH338" s="45">
        <v>17.216872994039431</v>
      </c>
      <c r="AI338" s="15">
        <v>71</v>
      </c>
      <c r="AJ338" s="45">
        <v>15.434782608695652</v>
      </c>
      <c r="AK338" s="15">
        <v>5</v>
      </c>
      <c r="AL338" s="45">
        <v>1.4705882352941175</v>
      </c>
      <c r="AM338" s="66">
        <v>275</v>
      </c>
      <c r="AN338" s="16"/>
    </row>
    <row r="339" spans="1:40" s="2" customFormat="1" ht="13.7" customHeight="1" x14ac:dyDescent="0.2">
      <c r="A339" s="42">
        <f t="shared" si="13"/>
        <v>276</v>
      </c>
      <c r="B339" s="118" t="s">
        <v>26</v>
      </c>
      <c r="C339" s="118"/>
      <c r="D339" s="118"/>
      <c r="E339" s="15">
        <v>624</v>
      </c>
      <c r="F339" s="45">
        <v>7.5884713608172198</v>
      </c>
      <c r="G339" s="15">
        <v>624</v>
      </c>
      <c r="H339" s="45">
        <v>7.9157681085881002</v>
      </c>
      <c r="I339" s="15">
        <v>600</v>
      </c>
      <c r="J339" s="45">
        <v>8.0171031533939061</v>
      </c>
      <c r="K339" s="15">
        <v>387</v>
      </c>
      <c r="L339" s="45">
        <v>9.7776654876200109</v>
      </c>
      <c r="M339" s="15">
        <v>424</v>
      </c>
      <c r="N339" s="45">
        <v>10.313792264655801</v>
      </c>
      <c r="O339" s="15">
        <v>76</v>
      </c>
      <c r="P339" s="45">
        <v>10.826210826210826</v>
      </c>
      <c r="Q339" s="15">
        <v>507</v>
      </c>
      <c r="R339" s="45">
        <v>9.681115142257017</v>
      </c>
      <c r="S339" s="15">
        <v>6</v>
      </c>
      <c r="T339" s="45">
        <v>6.3157894736842106</v>
      </c>
      <c r="U339" s="15">
        <v>256</v>
      </c>
      <c r="V339" s="45">
        <v>8.922969675845243</v>
      </c>
      <c r="W339" s="15">
        <v>30</v>
      </c>
      <c r="X339" s="45">
        <v>24.390243902439025</v>
      </c>
      <c r="Y339" s="15">
        <v>584</v>
      </c>
      <c r="Z339" s="45">
        <v>8.7477531455961657</v>
      </c>
      <c r="AA339" s="15">
        <v>399</v>
      </c>
      <c r="AB339" s="45">
        <v>9.5729366602687147</v>
      </c>
      <c r="AC339" s="15">
        <v>121</v>
      </c>
      <c r="AD339" s="45">
        <v>9.3148575827559661</v>
      </c>
      <c r="AE339" s="15">
        <v>64</v>
      </c>
      <c r="AF339" s="45">
        <v>13.530655391120508</v>
      </c>
      <c r="AG339" s="15">
        <v>351</v>
      </c>
      <c r="AH339" s="45">
        <v>8.0467675378266854</v>
      </c>
      <c r="AI339" s="15">
        <v>81</v>
      </c>
      <c r="AJ339" s="45">
        <v>17.608695652173914</v>
      </c>
      <c r="AK339" s="51" t="s">
        <v>48</v>
      </c>
      <c r="AL339" s="45" t="s">
        <v>48</v>
      </c>
      <c r="AM339" s="66">
        <v>276</v>
      </c>
      <c r="AN339" s="16"/>
    </row>
    <row r="340" spans="1:40" s="2" customFormat="1" ht="13.7" customHeight="1" x14ac:dyDescent="0.2">
      <c r="A340" s="42">
        <f t="shared" si="13"/>
        <v>277</v>
      </c>
      <c r="B340" s="118" t="s">
        <v>55</v>
      </c>
      <c r="C340" s="118"/>
      <c r="D340" s="118"/>
      <c r="E340" s="15">
        <v>750</v>
      </c>
      <c r="F340" s="45">
        <v>9.1207588471360825</v>
      </c>
      <c r="G340" s="15">
        <v>735</v>
      </c>
      <c r="H340" s="45">
        <v>9.3238614740581003</v>
      </c>
      <c r="I340" s="15">
        <v>730</v>
      </c>
      <c r="J340" s="45">
        <v>9.7541421699625879</v>
      </c>
      <c r="K340" s="15">
        <v>520</v>
      </c>
      <c r="L340" s="45">
        <v>13.137948458817586</v>
      </c>
      <c r="M340" s="15">
        <v>556</v>
      </c>
      <c r="N340" s="45">
        <v>13.524689856482608</v>
      </c>
      <c r="O340" s="15">
        <v>111</v>
      </c>
      <c r="P340" s="45">
        <v>15.811965811965811</v>
      </c>
      <c r="Q340" s="15">
        <v>581</v>
      </c>
      <c r="R340" s="45">
        <v>11.094137865189994</v>
      </c>
      <c r="S340" s="15">
        <v>14</v>
      </c>
      <c r="T340" s="45">
        <v>14.736842105263156</v>
      </c>
      <c r="U340" s="15">
        <v>321</v>
      </c>
      <c r="V340" s="45">
        <v>11.188567445102823</v>
      </c>
      <c r="W340" s="15">
        <v>11</v>
      </c>
      <c r="X340" s="45">
        <v>8.9430894308943092</v>
      </c>
      <c r="Y340" s="15">
        <v>668</v>
      </c>
      <c r="Z340" s="45">
        <v>10.005991611743559</v>
      </c>
      <c r="AA340" s="15">
        <v>524</v>
      </c>
      <c r="AB340" s="45">
        <v>12.571976967370441</v>
      </c>
      <c r="AC340" s="15">
        <v>174</v>
      </c>
      <c r="AD340" s="45">
        <v>13.394919168591224</v>
      </c>
      <c r="AE340" s="15">
        <v>103</v>
      </c>
      <c r="AF340" s="45">
        <v>21.775898520084567</v>
      </c>
      <c r="AG340" s="15">
        <v>484</v>
      </c>
      <c r="AH340" s="45">
        <v>11.095827602017422</v>
      </c>
      <c r="AI340" s="15">
        <v>76</v>
      </c>
      <c r="AJ340" s="45">
        <v>16.521739130434781</v>
      </c>
      <c r="AK340" s="15">
        <v>15</v>
      </c>
      <c r="AL340" s="45">
        <v>4.4117647058823533</v>
      </c>
      <c r="AM340" s="66">
        <v>277</v>
      </c>
      <c r="AN340" s="16"/>
    </row>
    <row r="341" spans="1:40" s="2" customFormat="1" ht="13.7" customHeight="1" x14ac:dyDescent="0.2">
      <c r="A341" s="42">
        <f t="shared" si="13"/>
        <v>278</v>
      </c>
      <c r="B341" s="118" t="s">
        <v>56</v>
      </c>
      <c r="C341" s="118"/>
      <c r="D341" s="118"/>
      <c r="E341" s="15">
        <v>159</v>
      </c>
      <c r="F341" s="45">
        <v>1.9336008755928491</v>
      </c>
      <c r="G341" s="15">
        <v>133</v>
      </c>
      <c r="H341" s="45">
        <v>1.6871749334009896</v>
      </c>
      <c r="I341" s="15">
        <v>132</v>
      </c>
      <c r="J341" s="45">
        <v>1.7637626937466595</v>
      </c>
      <c r="K341" s="15">
        <v>112</v>
      </c>
      <c r="L341" s="45">
        <v>2.829711975745326</v>
      </c>
      <c r="M341" s="15">
        <v>102</v>
      </c>
      <c r="N341" s="45">
        <v>2.4811481391388956</v>
      </c>
      <c r="O341" s="15">
        <v>29</v>
      </c>
      <c r="P341" s="45">
        <v>4.1310541310541309</v>
      </c>
      <c r="Q341" s="15">
        <v>119</v>
      </c>
      <c r="R341" s="45">
        <v>2.2722932976895169</v>
      </c>
      <c r="S341" s="51" t="s">
        <v>48</v>
      </c>
      <c r="T341" s="45" t="s">
        <v>48</v>
      </c>
      <c r="U341" s="15">
        <v>58</v>
      </c>
      <c r="V341" s="45">
        <v>2.0216103171836877</v>
      </c>
      <c r="W341" s="15">
        <v>4</v>
      </c>
      <c r="X341" s="45">
        <v>3.2520325203252036</v>
      </c>
      <c r="Y341" s="15">
        <v>128</v>
      </c>
      <c r="Z341" s="45">
        <v>1.9173157579388855</v>
      </c>
      <c r="AA341" s="15">
        <v>114</v>
      </c>
      <c r="AB341" s="45">
        <v>2.7351247600767752</v>
      </c>
      <c r="AC341" s="15">
        <v>51</v>
      </c>
      <c r="AD341" s="45">
        <v>3.9260969976905313</v>
      </c>
      <c r="AE341" s="15">
        <v>22</v>
      </c>
      <c r="AF341" s="45">
        <v>4.6511627906976747</v>
      </c>
      <c r="AG341" s="15">
        <v>106</v>
      </c>
      <c r="AH341" s="45">
        <v>2.4300779458963779</v>
      </c>
      <c r="AI341" s="15">
        <v>5</v>
      </c>
      <c r="AJ341" s="45">
        <v>1.0869565217391304</v>
      </c>
      <c r="AK341" s="15">
        <v>26</v>
      </c>
      <c r="AL341" s="45">
        <v>7.6470588235294121</v>
      </c>
      <c r="AM341" s="66">
        <v>278</v>
      </c>
      <c r="AN341" s="16"/>
    </row>
    <row r="342" spans="1:40" s="2" customFormat="1" ht="13.7" customHeight="1" x14ac:dyDescent="0.2">
      <c r="A342" s="42">
        <f t="shared" si="13"/>
        <v>279</v>
      </c>
      <c r="B342" s="118" t="s">
        <v>57</v>
      </c>
      <c r="C342" s="118"/>
      <c r="D342" s="118"/>
      <c r="E342" s="15">
        <v>81</v>
      </c>
      <c r="F342" s="45">
        <v>0.98504195549069684</v>
      </c>
      <c r="G342" s="15">
        <v>81</v>
      </c>
      <c r="H342" s="45">
        <v>1.0275275910186477</v>
      </c>
      <c r="I342" s="15">
        <v>79</v>
      </c>
      <c r="J342" s="45">
        <v>1.0555852485301978</v>
      </c>
      <c r="K342" s="15">
        <v>67</v>
      </c>
      <c r="L342" s="45">
        <v>1.6927741283476503</v>
      </c>
      <c r="M342" s="15">
        <v>66</v>
      </c>
      <c r="N342" s="45">
        <v>1.6054487959134032</v>
      </c>
      <c r="O342" s="15">
        <v>11</v>
      </c>
      <c r="P342" s="45">
        <v>1.566951566951567</v>
      </c>
      <c r="Q342" s="15">
        <v>71</v>
      </c>
      <c r="R342" s="45">
        <v>1.3557380179492076</v>
      </c>
      <c r="S342" s="15">
        <v>5</v>
      </c>
      <c r="T342" s="45">
        <v>5.2631578947368416</v>
      </c>
      <c r="U342" s="15">
        <v>56</v>
      </c>
      <c r="V342" s="45">
        <v>1.9518996165911469</v>
      </c>
      <c r="W342" s="15">
        <v>5</v>
      </c>
      <c r="X342" s="45">
        <v>4.0650406504065035</v>
      </c>
      <c r="Y342" s="15">
        <v>78</v>
      </c>
      <c r="Z342" s="45">
        <v>1.1683642899940083</v>
      </c>
      <c r="AA342" s="15">
        <v>64</v>
      </c>
      <c r="AB342" s="45">
        <v>1.5355086372360844</v>
      </c>
      <c r="AC342" s="15">
        <v>21</v>
      </c>
      <c r="AD342" s="45">
        <v>1.6166281755196306</v>
      </c>
      <c r="AE342" s="15">
        <v>13</v>
      </c>
      <c r="AF342" s="45">
        <v>2.7484143763213531</v>
      </c>
      <c r="AG342" s="15">
        <v>57</v>
      </c>
      <c r="AH342" s="45">
        <v>1.3067400275103165</v>
      </c>
      <c r="AI342" s="15">
        <v>28</v>
      </c>
      <c r="AJ342" s="45">
        <v>6.0869565217391308</v>
      </c>
      <c r="AK342" s="51" t="s">
        <v>48</v>
      </c>
      <c r="AL342" s="45" t="s">
        <v>48</v>
      </c>
      <c r="AM342" s="66">
        <v>279</v>
      </c>
      <c r="AN342" s="16"/>
    </row>
    <row r="343" spans="1:40" s="2" customFormat="1" ht="13.7" customHeight="1" x14ac:dyDescent="0.2">
      <c r="A343" s="42">
        <f t="shared" si="13"/>
        <v>280</v>
      </c>
      <c r="B343" s="118" t="s">
        <v>58</v>
      </c>
      <c r="C343" s="118"/>
      <c r="D343" s="118"/>
      <c r="E343" s="15">
        <v>27</v>
      </c>
      <c r="F343" s="45">
        <v>0.32834731849689891</v>
      </c>
      <c r="G343" s="15">
        <v>27</v>
      </c>
      <c r="H343" s="45">
        <v>0.3425091970062159</v>
      </c>
      <c r="I343" s="15">
        <v>27</v>
      </c>
      <c r="J343" s="45">
        <v>0.36076964190272581</v>
      </c>
      <c r="K343" s="15">
        <v>27</v>
      </c>
      <c r="L343" s="45">
        <v>0.68216270843860538</v>
      </c>
      <c r="M343" s="15">
        <v>27</v>
      </c>
      <c r="N343" s="45">
        <v>0.65677450741911947</v>
      </c>
      <c r="O343" s="15">
        <v>14</v>
      </c>
      <c r="P343" s="45">
        <v>1.9943019943019942</v>
      </c>
      <c r="Q343" s="15">
        <v>27</v>
      </c>
      <c r="R343" s="45">
        <v>0.51556234485392405</v>
      </c>
      <c r="S343" s="51" t="s">
        <v>48</v>
      </c>
      <c r="T343" s="45" t="s">
        <v>48</v>
      </c>
      <c r="U343" s="15">
        <v>7</v>
      </c>
      <c r="V343" s="45">
        <v>0.24398745207389336</v>
      </c>
      <c r="W343" s="51" t="s">
        <v>48</v>
      </c>
      <c r="X343" s="45" t="s">
        <v>48</v>
      </c>
      <c r="Y343" s="15">
        <v>27</v>
      </c>
      <c r="Z343" s="45">
        <v>0.40443379269023366</v>
      </c>
      <c r="AA343" s="15">
        <v>27</v>
      </c>
      <c r="AB343" s="45">
        <v>0.64779270633397312</v>
      </c>
      <c r="AC343" s="15">
        <v>13</v>
      </c>
      <c r="AD343" s="45">
        <v>1.0007698229407236</v>
      </c>
      <c r="AE343" s="15">
        <v>27</v>
      </c>
      <c r="AF343" s="45">
        <v>5.7082452431289639</v>
      </c>
      <c r="AG343" s="15">
        <v>7</v>
      </c>
      <c r="AH343" s="45">
        <v>0.16047684548372307</v>
      </c>
      <c r="AI343" s="15">
        <v>7</v>
      </c>
      <c r="AJ343" s="45">
        <v>1.5217391304347827</v>
      </c>
      <c r="AK343" s="51" t="s">
        <v>48</v>
      </c>
      <c r="AL343" s="45" t="s">
        <v>48</v>
      </c>
      <c r="AM343" s="66">
        <v>280</v>
      </c>
      <c r="AN343" s="16"/>
    </row>
    <row r="344" spans="1:40" s="2" customFormat="1" ht="13.7" customHeight="1" x14ac:dyDescent="0.2">
      <c r="A344" s="42">
        <f t="shared" si="13"/>
        <v>281</v>
      </c>
      <c r="B344" s="118" t="s">
        <v>59</v>
      </c>
      <c r="C344" s="118"/>
      <c r="D344" s="118"/>
      <c r="E344" s="15">
        <v>31</v>
      </c>
      <c r="F344" s="45">
        <v>0.37699136568162472</v>
      </c>
      <c r="G344" s="15">
        <v>31</v>
      </c>
      <c r="H344" s="45">
        <v>0.39325130026639604</v>
      </c>
      <c r="I344" s="15">
        <v>31</v>
      </c>
      <c r="J344" s="45">
        <v>0.41421699625868513</v>
      </c>
      <c r="K344" s="15">
        <v>26</v>
      </c>
      <c r="L344" s="45">
        <v>0.65689742294087927</v>
      </c>
      <c r="M344" s="15">
        <v>28</v>
      </c>
      <c r="N344" s="45">
        <v>0.6810994891753831</v>
      </c>
      <c r="O344" s="51" t="s">
        <v>48</v>
      </c>
      <c r="P344" s="45" t="s">
        <v>48</v>
      </c>
      <c r="Q344" s="15">
        <v>26</v>
      </c>
      <c r="R344" s="45">
        <v>0.49646744319266756</v>
      </c>
      <c r="S344" s="51" t="s">
        <v>48</v>
      </c>
      <c r="T344" s="45" t="s">
        <v>48</v>
      </c>
      <c r="U344" s="15">
        <v>28</v>
      </c>
      <c r="V344" s="45">
        <v>0.97594980829557343</v>
      </c>
      <c r="W344" s="51" t="s">
        <v>48</v>
      </c>
      <c r="X344" s="45" t="s">
        <v>48</v>
      </c>
      <c r="Y344" s="15">
        <v>28</v>
      </c>
      <c r="Z344" s="45">
        <v>0.41941282204913122</v>
      </c>
      <c r="AA344" s="15">
        <v>25</v>
      </c>
      <c r="AB344" s="45">
        <v>0.59980806142034548</v>
      </c>
      <c r="AC344" s="15">
        <v>5</v>
      </c>
      <c r="AD344" s="45">
        <v>0.38491147036181678</v>
      </c>
      <c r="AE344" s="15">
        <v>5</v>
      </c>
      <c r="AF344" s="45">
        <v>1.0570824524312896</v>
      </c>
      <c r="AG344" s="15">
        <v>10</v>
      </c>
      <c r="AH344" s="45">
        <v>0.22925263640531865</v>
      </c>
      <c r="AI344" s="51" t="s">
        <v>48</v>
      </c>
      <c r="AJ344" s="45" t="s">
        <v>48</v>
      </c>
      <c r="AK344" s="51" t="s">
        <v>48</v>
      </c>
      <c r="AL344" s="45" t="s">
        <v>48</v>
      </c>
      <c r="AM344" s="66">
        <v>281</v>
      </c>
      <c r="AN344" s="16"/>
    </row>
    <row r="345" spans="1:40" s="2" customFormat="1" ht="13.7" customHeight="1" x14ac:dyDescent="0.2">
      <c r="A345" s="42">
        <f t="shared" si="13"/>
        <v>282</v>
      </c>
      <c r="B345" s="118" t="s">
        <v>61</v>
      </c>
      <c r="C345" s="118"/>
      <c r="D345" s="118"/>
      <c r="E345" s="15">
        <v>138</v>
      </c>
      <c r="F345" s="45">
        <v>1.6782196278730388</v>
      </c>
      <c r="G345" s="15">
        <v>138</v>
      </c>
      <c r="H345" s="45">
        <v>1.7506025624762147</v>
      </c>
      <c r="I345" s="15">
        <v>138</v>
      </c>
      <c r="J345" s="45">
        <v>1.8439337252805985</v>
      </c>
      <c r="K345" s="15">
        <v>92</v>
      </c>
      <c r="L345" s="45">
        <v>2.3244062657908033</v>
      </c>
      <c r="M345" s="15">
        <v>108</v>
      </c>
      <c r="N345" s="45">
        <v>2.6270980296764779</v>
      </c>
      <c r="O345" s="15">
        <v>13</v>
      </c>
      <c r="P345" s="45">
        <v>1.8518518518518516</v>
      </c>
      <c r="Q345" s="15">
        <v>98</v>
      </c>
      <c r="R345" s="45">
        <v>1.8713003628031317</v>
      </c>
      <c r="S345" s="51" t="s">
        <v>48</v>
      </c>
      <c r="T345" s="45" t="s">
        <v>48</v>
      </c>
      <c r="U345" s="15">
        <v>63</v>
      </c>
      <c r="V345" s="45">
        <v>2.1958870686650402</v>
      </c>
      <c r="W345" s="15">
        <v>2</v>
      </c>
      <c r="X345" s="45">
        <v>1.6260162601626018</v>
      </c>
      <c r="Y345" s="15">
        <v>133</v>
      </c>
      <c r="Z345" s="45">
        <v>1.9922109047333734</v>
      </c>
      <c r="AA345" s="15">
        <v>82</v>
      </c>
      <c r="AB345" s="45">
        <v>1.9673704414587334</v>
      </c>
      <c r="AC345" s="15">
        <v>2</v>
      </c>
      <c r="AD345" s="45">
        <v>0.15396458814472672</v>
      </c>
      <c r="AE345" s="15">
        <v>3</v>
      </c>
      <c r="AF345" s="45">
        <v>0.63424947145877375</v>
      </c>
      <c r="AG345" s="15">
        <v>113</v>
      </c>
      <c r="AH345" s="45">
        <v>2.590554791380101</v>
      </c>
      <c r="AI345" s="15">
        <v>16</v>
      </c>
      <c r="AJ345" s="45">
        <v>3.4782608695652173</v>
      </c>
      <c r="AK345" s="51" t="s">
        <v>48</v>
      </c>
      <c r="AL345" s="45" t="s">
        <v>48</v>
      </c>
      <c r="AM345" s="66">
        <v>282</v>
      </c>
      <c r="AN345" s="16"/>
    </row>
    <row r="346" spans="1:40" s="2" customFormat="1" ht="13.7" customHeight="1" x14ac:dyDescent="0.2">
      <c r="A346" s="42">
        <f t="shared" si="13"/>
        <v>283</v>
      </c>
      <c r="B346" s="118" t="s">
        <v>27</v>
      </c>
      <c r="C346" s="118"/>
      <c r="D346" s="118"/>
      <c r="E346" s="15">
        <v>399</v>
      </c>
      <c r="F346" s="45">
        <v>4.8522437066763953</v>
      </c>
      <c r="G346" s="15">
        <v>370</v>
      </c>
      <c r="H346" s="45">
        <v>4.6936445515666625</v>
      </c>
      <c r="I346" s="15">
        <v>338</v>
      </c>
      <c r="J346" s="45">
        <v>4.516301443078568</v>
      </c>
      <c r="K346" s="15">
        <v>170</v>
      </c>
      <c r="L346" s="45">
        <v>4.2950985346134409</v>
      </c>
      <c r="M346" s="15">
        <v>164</v>
      </c>
      <c r="N346" s="45">
        <v>3.9892970080272443</v>
      </c>
      <c r="O346" s="15">
        <v>24</v>
      </c>
      <c r="P346" s="45">
        <v>3.4188034188034191</v>
      </c>
      <c r="Q346" s="15">
        <v>258</v>
      </c>
      <c r="R346" s="45">
        <v>4.9264846286041628</v>
      </c>
      <c r="S346" s="15">
        <v>7</v>
      </c>
      <c r="T346" s="45">
        <v>7.3684210526315779</v>
      </c>
      <c r="U346" s="15">
        <v>96</v>
      </c>
      <c r="V346" s="45">
        <v>3.3461136284419659</v>
      </c>
      <c r="W346" s="15">
        <v>3</v>
      </c>
      <c r="X346" s="45">
        <v>2.4390243902439024</v>
      </c>
      <c r="Y346" s="15">
        <v>290</v>
      </c>
      <c r="Z346" s="45">
        <v>4.3439185140802872</v>
      </c>
      <c r="AA346" s="15">
        <v>181</v>
      </c>
      <c r="AB346" s="45">
        <v>4.342610364683301</v>
      </c>
      <c r="AC346" s="15">
        <v>41</v>
      </c>
      <c r="AD346" s="45">
        <v>3.1562740569668977</v>
      </c>
      <c r="AE346" s="15">
        <v>20</v>
      </c>
      <c r="AF346" s="45">
        <v>4.2283298097251585</v>
      </c>
      <c r="AG346" s="15">
        <v>166</v>
      </c>
      <c r="AH346" s="45">
        <v>3.8055937643282896</v>
      </c>
      <c r="AI346" s="15">
        <v>8</v>
      </c>
      <c r="AJ346" s="45">
        <v>1.7391304347826086</v>
      </c>
      <c r="AK346" s="15">
        <v>29</v>
      </c>
      <c r="AL346" s="45">
        <v>8.5294117647058822</v>
      </c>
      <c r="AM346" s="66">
        <v>283</v>
      </c>
      <c r="AN346" s="16"/>
    </row>
    <row r="347" spans="1:40" s="2" customFormat="1" ht="12.75" customHeight="1" x14ac:dyDescent="0.2">
      <c r="A347" s="42"/>
      <c r="B347" s="13"/>
      <c r="C347" s="13"/>
      <c r="D347" s="14"/>
      <c r="E347" s="15"/>
      <c r="F347" s="45"/>
      <c r="G347" s="15"/>
      <c r="H347" s="45"/>
      <c r="I347" s="15"/>
      <c r="J347" s="45"/>
      <c r="K347" s="15"/>
      <c r="L347" s="45"/>
      <c r="M347" s="15"/>
      <c r="N347" s="45"/>
      <c r="O347" s="15"/>
      <c r="P347" s="45"/>
      <c r="Q347" s="15"/>
      <c r="R347" s="45"/>
      <c r="S347" s="15"/>
      <c r="T347" s="45"/>
      <c r="U347" s="15"/>
      <c r="V347" s="45"/>
      <c r="W347" s="15"/>
      <c r="X347" s="45"/>
      <c r="Y347" s="15"/>
      <c r="Z347" s="45"/>
      <c r="AA347" s="15"/>
      <c r="AB347" s="45"/>
      <c r="AC347" s="15"/>
      <c r="AD347" s="45"/>
      <c r="AE347" s="15"/>
      <c r="AF347" s="45"/>
      <c r="AG347" s="15"/>
      <c r="AH347" s="45"/>
      <c r="AI347" s="15"/>
      <c r="AJ347" s="45"/>
      <c r="AK347" s="15"/>
      <c r="AL347" s="45"/>
      <c r="AM347" s="66"/>
      <c r="AN347" s="16"/>
    </row>
    <row r="348" spans="1:40" s="2" customFormat="1" x14ac:dyDescent="0.2">
      <c r="A348" s="42"/>
      <c r="B348" s="128" t="s">
        <v>82</v>
      </c>
      <c r="C348" s="114"/>
      <c r="D348" s="129"/>
      <c r="E348" s="15"/>
      <c r="F348" s="45"/>
      <c r="G348" s="15"/>
      <c r="H348" s="45"/>
      <c r="I348" s="15"/>
      <c r="J348" s="45"/>
      <c r="K348" s="15"/>
      <c r="L348" s="45"/>
      <c r="M348" s="15"/>
      <c r="N348" s="45"/>
      <c r="O348" s="15"/>
      <c r="P348" s="45"/>
      <c r="Q348" s="15"/>
      <c r="R348" s="45"/>
      <c r="S348" s="15"/>
      <c r="T348" s="45"/>
      <c r="U348" s="15"/>
      <c r="V348" s="45"/>
      <c r="W348" s="15"/>
      <c r="X348" s="45"/>
      <c r="Y348" s="15"/>
      <c r="Z348" s="45"/>
      <c r="AA348" s="15"/>
      <c r="AB348" s="45"/>
      <c r="AC348" s="15"/>
      <c r="AD348" s="45"/>
      <c r="AE348" s="15"/>
      <c r="AF348" s="45"/>
      <c r="AG348" s="15"/>
      <c r="AH348" s="45"/>
      <c r="AI348" s="15"/>
      <c r="AJ348" s="45"/>
      <c r="AK348" s="15"/>
      <c r="AL348" s="45"/>
      <c r="AM348" s="66"/>
      <c r="AN348" s="16"/>
    </row>
    <row r="349" spans="1:40" s="2" customFormat="1" ht="9" customHeight="1" x14ac:dyDescent="0.2">
      <c r="A349" s="42"/>
      <c r="B349" s="13"/>
      <c r="C349" s="13"/>
      <c r="D349" s="93"/>
      <c r="E349" s="15"/>
      <c r="F349" s="45"/>
      <c r="G349" s="15"/>
      <c r="H349" s="45"/>
      <c r="I349" s="15"/>
      <c r="J349" s="45"/>
      <c r="K349" s="15"/>
      <c r="L349" s="45"/>
      <c r="M349" s="15"/>
      <c r="N349" s="45"/>
      <c r="O349" s="15"/>
      <c r="P349" s="45"/>
      <c r="Q349" s="15"/>
      <c r="R349" s="45"/>
      <c r="S349" s="15"/>
      <c r="T349" s="45"/>
      <c r="U349" s="15"/>
      <c r="V349" s="45"/>
      <c r="W349" s="15"/>
      <c r="X349" s="45"/>
      <c r="Y349" s="15"/>
      <c r="Z349" s="45"/>
      <c r="AA349" s="15"/>
      <c r="AB349" s="45"/>
      <c r="AC349" s="15"/>
      <c r="AD349" s="45"/>
      <c r="AE349" s="15"/>
      <c r="AF349" s="45"/>
      <c r="AG349" s="15"/>
      <c r="AH349" s="45"/>
      <c r="AI349" s="15"/>
      <c r="AJ349" s="45"/>
      <c r="AK349" s="15"/>
      <c r="AL349" s="45"/>
      <c r="AM349" s="66"/>
      <c r="AN349" s="16"/>
    </row>
    <row r="350" spans="1:40" s="2" customFormat="1" ht="13.35" customHeight="1" x14ac:dyDescent="0.2">
      <c r="A350" s="42">
        <f>(A346+1)</f>
        <v>284</v>
      </c>
      <c r="B350" s="114" t="s">
        <v>31</v>
      </c>
      <c r="C350" s="114"/>
      <c r="D350" s="114"/>
      <c r="E350" s="15"/>
      <c r="F350" s="45"/>
      <c r="G350" s="15"/>
      <c r="H350" s="45"/>
      <c r="I350" s="15"/>
      <c r="J350" s="45"/>
      <c r="K350" s="15"/>
      <c r="L350" s="45"/>
      <c r="M350" s="15"/>
      <c r="N350" s="45"/>
      <c r="O350" s="15"/>
      <c r="P350" s="45"/>
      <c r="Q350" s="15"/>
      <c r="R350" s="45"/>
      <c r="S350" s="15"/>
      <c r="T350" s="45"/>
      <c r="U350" s="15"/>
      <c r="V350" s="45"/>
      <c r="W350" s="15"/>
      <c r="X350" s="45"/>
      <c r="Y350" s="15"/>
      <c r="Z350" s="45"/>
      <c r="AA350" s="15"/>
      <c r="AB350" s="45"/>
      <c r="AC350" s="15"/>
      <c r="AD350" s="45"/>
      <c r="AE350" s="15"/>
      <c r="AF350" s="45"/>
      <c r="AG350" s="15"/>
      <c r="AH350" s="45"/>
      <c r="AI350" s="15"/>
      <c r="AJ350" s="45"/>
      <c r="AK350" s="15"/>
      <c r="AL350" s="45"/>
      <c r="AM350" s="66">
        <v>284</v>
      </c>
      <c r="AN350" s="16"/>
    </row>
    <row r="351" spans="1:40" s="2" customFormat="1" ht="9" customHeight="1" x14ac:dyDescent="0.2">
      <c r="A351" s="42"/>
      <c r="B351" s="13"/>
      <c r="C351" s="13"/>
      <c r="D351" s="14"/>
      <c r="E351" s="15"/>
      <c r="F351" s="45"/>
      <c r="G351" s="15"/>
      <c r="H351" s="45"/>
      <c r="I351" s="15"/>
      <c r="J351" s="45"/>
      <c r="K351" s="15"/>
      <c r="L351" s="45"/>
      <c r="M351" s="15"/>
      <c r="N351" s="45"/>
      <c r="O351" s="15"/>
      <c r="P351" s="45"/>
      <c r="Q351" s="15"/>
      <c r="R351" s="45"/>
      <c r="S351" s="15"/>
      <c r="T351" s="45"/>
      <c r="U351" s="15"/>
      <c r="V351" s="45"/>
      <c r="W351" s="15"/>
      <c r="X351" s="45"/>
      <c r="Y351" s="15"/>
      <c r="Z351" s="45"/>
      <c r="AA351" s="15"/>
      <c r="AB351" s="45"/>
      <c r="AC351" s="15"/>
      <c r="AD351" s="45"/>
      <c r="AE351" s="15"/>
      <c r="AF351" s="45"/>
      <c r="AG351" s="15"/>
      <c r="AH351" s="45"/>
      <c r="AI351" s="15"/>
      <c r="AJ351" s="45"/>
      <c r="AK351" s="15"/>
      <c r="AL351" s="45"/>
      <c r="AM351" s="66"/>
      <c r="AN351" s="16"/>
    </row>
    <row r="352" spans="1:40" s="2" customFormat="1" ht="13.35" customHeight="1" x14ac:dyDescent="0.2">
      <c r="A352" s="42">
        <f>(A350+1)</f>
        <v>285</v>
      </c>
      <c r="B352" s="106" t="s">
        <v>49</v>
      </c>
      <c r="C352" s="106"/>
      <c r="D352" s="106"/>
      <c r="E352" s="52">
        <v>143683</v>
      </c>
      <c r="F352" s="50">
        <v>100</v>
      </c>
      <c r="G352" s="52">
        <v>143588</v>
      </c>
      <c r="H352" s="50">
        <v>100.00000000000001</v>
      </c>
      <c r="I352" s="52">
        <v>141910</v>
      </c>
      <c r="J352" s="50">
        <v>100.00000000000001</v>
      </c>
      <c r="K352" s="52">
        <v>138325</v>
      </c>
      <c r="L352" s="50">
        <v>100</v>
      </c>
      <c r="M352" s="52">
        <v>127080</v>
      </c>
      <c r="N352" s="50">
        <v>100</v>
      </c>
      <c r="O352" s="52">
        <v>13817</v>
      </c>
      <c r="P352" s="50">
        <v>100</v>
      </c>
      <c r="Q352" s="52">
        <v>125745</v>
      </c>
      <c r="R352" s="50">
        <v>100</v>
      </c>
      <c r="S352" s="52">
        <v>85335</v>
      </c>
      <c r="T352" s="50">
        <v>99.999999999999986</v>
      </c>
      <c r="U352" s="52">
        <v>72504</v>
      </c>
      <c r="V352" s="50">
        <v>100</v>
      </c>
      <c r="W352" s="52">
        <v>49828</v>
      </c>
      <c r="X352" s="50">
        <v>100</v>
      </c>
      <c r="Y352" s="52">
        <v>139183</v>
      </c>
      <c r="Z352" s="50">
        <v>100</v>
      </c>
      <c r="AA352" s="52">
        <v>133744</v>
      </c>
      <c r="AB352" s="50">
        <v>100</v>
      </c>
      <c r="AC352" s="52">
        <v>103067</v>
      </c>
      <c r="AD352" s="50">
        <v>100</v>
      </c>
      <c r="AE352" s="52">
        <v>86938</v>
      </c>
      <c r="AF352" s="50">
        <v>100.00000000000001</v>
      </c>
      <c r="AG352" s="52">
        <v>123178</v>
      </c>
      <c r="AH352" s="50">
        <v>100.00000000000001</v>
      </c>
      <c r="AI352" s="52">
        <v>75536</v>
      </c>
      <c r="AJ352" s="50">
        <v>100</v>
      </c>
      <c r="AK352" s="52">
        <v>95</v>
      </c>
      <c r="AL352" s="50">
        <v>100</v>
      </c>
      <c r="AM352" s="66">
        <v>285</v>
      </c>
      <c r="AN352" s="16"/>
    </row>
    <row r="353" spans="1:40" s="2" customFormat="1" ht="9" customHeight="1" x14ac:dyDescent="0.2">
      <c r="A353" s="42"/>
      <c r="B353" s="31"/>
      <c r="C353" s="31"/>
      <c r="D353" s="41"/>
      <c r="E353" s="47"/>
      <c r="F353" s="45"/>
      <c r="G353" s="47"/>
      <c r="H353" s="45"/>
      <c r="I353" s="47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  <c r="U353" s="47"/>
      <c r="V353" s="45"/>
      <c r="W353" s="47"/>
      <c r="X353" s="45"/>
      <c r="Y353" s="47"/>
      <c r="Z353" s="45"/>
      <c r="AA353" s="47"/>
      <c r="AB353" s="45"/>
      <c r="AC353" s="47"/>
      <c r="AD353" s="45"/>
      <c r="AE353" s="47"/>
      <c r="AF353" s="45"/>
      <c r="AG353" s="47"/>
      <c r="AH353" s="45"/>
      <c r="AI353" s="47"/>
      <c r="AJ353" s="45"/>
      <c r="AK353" s="47"/>
      <c r="AL353" s="45"/>
      <c r="AM353" s="66"/>
      <c r="AN353" s="16"/>
    </row>
    <row r="354" spans="1:40" s="2" customFormat="1" ht="13.35" customHeight="1" x14ac:dyDescent="0.2">
      <c r="A354" s="42">
        <f>(A352+1)</f>
        <v>286</v>
      </c>
      <c r="B354" s="104" t="s">
        <v>19</v>
      </c>
      <c r="C354" s="104"/>
      <c r="D354" s="104"/>
      <c r="E354" s="47">
        <v>2202</v>
      </c>
      <c r="F354" s="45">
        <v>1.5325403840398655</v>
      </c>
      <c r="G354" s="47">
        <v>2191</v>
      </c>
      <c r="H354" s="45">
        <v>1.5258935287071345</v>
      </c>
      <c r="I354" s="47">
        <v>2132</v>
      </c>
      <c r="J354" s="45">
        <v>1.5023606511169052</v>
      </c>
      <c r="K354" s="47">
        <v>1971</v>
      </c>
      <c r="L354" s="45">
        <v>1.4249051147659497</v>
      </c>
      <c r="M354" s="47">
        <v>1671</v>
      </c>
      <c r="N354" s="45">
        <v>1.3149197355996223</v>
      </c>
      <c r="O354" s="47">
        <v>139</v>
      </c>
      <c r="P354" s="45">
        <v>1.0060070927118767</v>
      </c>
      <c r="Q354" s="47">
        <v>1976</v>
      </c>
      <c r="R354" s="45">
        <v>1.5714342518589208</v>
      </c>
      <c r="S354" s="47">
        <v>685</v>
      </c>
      <c r="T354" s="45">
        <v>0.80271869690045128</v>
      </c>
      <c r="U354" s="47">
        <v>1054</v>
      </c>
      <c r="V354" s="45">
        <v>1.453712898598698</v>
      </c>
      <c r="W354" s="47">
        <v>370</v>
      </c>
      <c r="X354" s="45">
        <v>0.74255438709159516</v>
      </c>
      <c r="Y354" s="47">
        <v>1976</v>
      </c>
      <c r="Z354" s="45">
        <v>1.4197136144500406</v>
      </c>
      <c r="AA354" s="47">
        <v>1968</v>
      </c>
      <c r="AB354" s="45">
        <v>1.4714678789328866</v>
      </c>
      <c r="AC354" s="47">
        <v>1105</v>
      </c>
      <c r="AD354" s="45">
        <v>1.0721181367460002</v>
      </c>
      <c r="AE354" s="47">
        <v>578</v>
      </c>
      <c r="AF354" s="45">
        <v>0.66484161126319907</v>
      </c>
      <c r="AG354" s="47">
        <v>1349</v>
      </c>
      <c r="AH354" s="45">
        <v>1.0951630973063371</v>
      </c>
      <c r="AI354" s="47">
        <v>357</v>
      </c>
      <c r="AJ354" s="45">
        <v>0.47262232577843677</v>
      </c>
      <c r="AK354" s="47">
        <v>11</v>
      </c>
      <c r="AL354" s="45">
        <v>11.578947368421053</v>
      </c>
      <c r="AM354" s="66">
        <v>286</v>
      </c>
      <c r="AN354" s="16"/>
    </row>
    <row r="355" spans="1:40" s="2" customFormat="1" ht="13.35" customHeight="1" x14ac:dyDescent="0.2">
      <c r="A355" s="42">
        <f t="shared" ref="A355:A361" si="14">(A354+1)</f>
        <v>287</v>
      </c>
      <c r="B355" s="104" t="s">
        <v>20</v>
      </c>
      <c r="C355" s="104"/>
      <c r="D355" s="104"/>
      <c r="E355" s="47">
        <v>2652</v>
      </c>
      <c r="F355" s="45">
        <v>1.8457298358191296</v>
      </c>
      <c r="G355" s="47">
        <v>2641</v>
      </c>
      <c r="H355" s="45">
        <v>1.8392901913808952</v>
      </c>
      <c r="I355" s="47">
        <v>2566</v>
      </c>
      <c r="J355" s="45">
        <v>1.8081882883517721</v>
      </c>
      <c r="K355" s="47">
        <v>2370</v>
      </c>
      <c r="L355" s="45">
        <v>1.7133562262786914</v>
      </c>
      <c r="M355" s="47">
        <v>1923</v>
      </c>
      <c r="N355" s="45">
        <v>1.5132200188857412</v>
      </c>
      <c r="O355" s="47">
        <v>200</v>
      </c>
      <c r="P355" s="45">
        <v>1.447492219729319</v>
      </c>
      <c r="Q355" s="47">
        <v>2359</v>
      </c>
      <c r="R355" s="45">
        <v>1.8760189271939243</v>
      </c>
      <c r="S355" s="47">
        <v>602</v>
      </c>
      <c r="T355" s="45">
        <v>0.70545497158258619</v>
      </c>
      <c r="U355" s="47">
        <v>1286</v>
      </c>
      <c r="V355" s="45">
        <v>1.7736952444003089</v>
      </c>
      <c r="W355" s="47">
        <v>371</v>
      </c>
      <c r="X355" s="45">
        <v>0.74456129084049127</v>
      </c>
      <c r="Y355" s="47">
        <v>2275</v>
      </c>
      <c r="Z355" s="45">
        <v>1.6345387008470862</v>
      </c>
      <c r="AA355" s="47">
        <v>2329</v>
      </c>
      <c r="AB355" s="45">
        <v>1.7413865294891733</v>
      </c>
      <c r="AC355" s="47">
        <v>1195</v>
      </c>
      <c r="AD355" s="45">
        <v>1.1594399759379821</v>
      </c>
      <c r="AE355" s="47">
        <v>430</v>
      </c>
      <c r="AF355" s="45">
        <v>0.49460535093975011</v>
      </c>
      <c r="AG355" s="47">
        <v>1486</v>
      </c>
      <c r="AH355" s="45">
        <v>1.2063842569289971</v>
      </c>
      <c r="AI355" s="47">
        <v>281</v>
      </c>
      <c r="AJ355" s="45">
        <v>0.37200804914213093</v>
      </c>
      <c r="AK355" s="47">
        <v>11</v>
      </c>
      <c r="AL355" s="45">
        <v>11.578947368421053</v>
      </c>
      <c r="AM355" s="66">
        <v>287</v>
      </c>
      <c r="AN355" s="16"/>
    </row>
    <row r="356" spans="1:40" s="2" customFormat="1" ht="13.35" customHeight="1" x14ac:dyDescent="0.2">
      <c r="A356" s="42">
        <f t="shared" si="14"/>
        <v>288</v>
      </c>
      <c r="B356" s="104" t="s">
        <v>21</v>
      </c>
      <c r="C356" s="104"/>
      <c r="D356" s="104"/>
      <c r="E356" s="47">
        <v>1760</v>
      </c>
      <c r="F356" s="45">
        <v>1.2249187447366772</v>
      </c>
      <c r="G356" s="47">
        <v>1760</v>
      </c>
      <c r="H356" s="45">
        <v>1.2257291695684875</v>
      </c>
      <c r="I356" s="47">
        <v>1726</v>
      </c>
      <c r="J356" s="45">
        <v>1.2162638291875132</v>
      </c>
      <c r="K356" s="47">
        <v>1601</v>
      </c>
      <c r="L356" s="45">
        <v>1.1574191216338334</v>
      </c>
      <c r="M356" s="47">
        <v>1338</v>
      </c>
      <c r="N356" s="45">
        <v>1.052880075542965</v>
      </c>
      <c r="O356" s="47">
        <v>162</v>
      </c>
      <c r="P356" s="45">
        <v>1.1724686979807484</v>
      </c>
      <c r="Q356" s="47">
        <v>1588</v>
      </c>
      <c r="R356" s="45">
        <v>1.2628732752793352</v>
      </c>
      <c r="S356" s="47">
        <v>419</v>
      </c>
      <c r="T356" s="45">
        <v>0.4910060350383782</v>
      </c>
      <c r="U356" s="47">
        <v>818</v>
      </c>
      <c r="V356" s="45">
        <v>1.1282136158005076</v>
      </c>
      <c r="W356" s="47">
        <v>275</v>
      </c>
      <c r="X356" s="45">
        <v>0.5518985309464558</v>
      </c>
      <c r="Y356" s="47">
        <v>1588</v>
      </c>
      <c r="Z356" s="45">
        <v>1.1409439371187573</v>
      </c>
      <c r="AA356" s="47">
        <v>1591</v>
      </c>
      <c r="AB356" s="45">
        <v>1.1895860748893408</v>
      </c>
      <c r="AC356" s="47">
        <v>894</v>
      </c>
      <c r="AD356" s="45">
        <v>0.86739693597368706</v>
      </c>
      <c r="AE356" s="47">
        <v>365</v>
      </c>
      <c r="AF356" s="45">
        <v>0.4198394257976949</v>
      </c>
      <c r="AG356" s="47">
        <v>1157</v>
      </c>
      <c r="AH356" s="45">
        <v>0.93929110717822994</v>
      </c>
      <c r="AI356" s="47">
        <v>197</v>
      </c>
      <c r="AJ356" s="45">
        <v>0.26080279601779283</v>
      </c>
      <c r="AK356" s="53" t="s">
        <v>48</v>
      </c>
      <c r="AL356" s="45" t="s">
        <v>48</v>
      </c>
      <c r="AM356" s="66">
        <v>288</v>
      </c>
      <c r="AN356" s="16"/>
    </row>
    <row r="357" spans="1:40" s="2" customFormat="1" ht="13.35" customHeight="1" x14ac:dyDescent="0.2">
      <c r="A357" s="42">
        <f t="shared" si="14"/>
        <v>289</v>
      </c>
      <c r="B357" s="104" t="s">
        <v>22</v>
      </c>
      <c r="C357" s="104"/>
      <c r="D357" s="104"/>
      <c r="E357" s="47">
        <v>4354</v>
      </c>
      <c r="F357" s="45">
        <v>3.0302819401042571</v>
      </c>
      <c r="G357" s="47">
        <v>4345</v>
      </c>
      <c r="H357" s="45">
        <v>3.0260188873722038</v>
      </c>
      <c r="I357" s="47">
        <v>4241</v>
      </c>
      <c r="J357" s="45">
        <v>2.9885138468043126</v>
      </c>
      <c r="K357" s="47">
        <v>3925</v>
      </c>
      <c r="L357" s="45">
        <v>2.8375203325501537</v>
      </c>
      <c r="M357" s="47">
        <v>3211</v>
      </c>
      <c r="N357" s="45">
        <v>2.526754800125905</v>
      </c>
      <c r="O357" s="47">
        <v>350</v>
      </c>
      <c r="P357" s="45">
        <v>2.533111384526308</v>
      </c>
      <c r="Q357" s="47">
        <v>3940</v>
      </c>
      <c r="R357" s="45">
        <v>3.1333253807308439</v>
      </c>
      <c r="S357" s="47">
        <v>1099</v>
      </c>
      <c r="T357" s="45">
        <v>1.2878654713775122</v>
      </c>
      <c r="U357" s="47">
        <v>2143</v>
      </c>
      <c r="V357" s="45">
        <v>2.9556989959174667</v>
      </c>
      <c r="W357" s="47">
        <v>711</v>
      </c>
      <c r="X357" s="45">
        <v>1.4269085654652003</v>
      </c>
      <c r="Y357" s="47">
        <v>3927</v>
      </c>
      <c r="Z357" s="45">
        <v>2.8214652651545089</v>
      </c>
      <c r="AA357" s="47">
        <v>3806</v>
      </c>
      <c r="AB357" s="45">
        <v>2.8457351357817919</v>
      </c>
      <c r="AC357" s="47">
        <v>2072</v>
      </c>
      <c r="AD357" s="45">
        <v>2.0103427867309613</v>
      </c>
      <c r="AE357" s="47">
        <v>886</v>
      </c>
      <c r="AF357" s="45">
        <v>1.0191170719363225</v>
      </c>
      <c r="AG357" s="47">
        <v>2760</v>
      </c>
      <c r="AH357" s="45">
        <v>2.2406598580915422</v>
      </c>
      <c r="AI357" s="47">
        <v>612</v>
      </c>
      <c r="AJ357" s="45">
        <v>0.81020970133446302</v>
      </c>
      <c r="AK357" s="47">
        <v>9</v>
      </c>
      <c r="AL357" s="45">
        <v>9.4736842105263168</v>
      </c>
      <c r="AM357" s="66">
        <v>289</v>
      </c>
      <c r="AN357" s="16"/>
    </row>
    <row r="358" spans="1:40" s="2" customFormat="1" ht="13.35" customHeight="1" x14ac:dyDescent="0.2">
      <c r="A358" s="42">
        <f t="shared" si="14"/>
        <v>290</v>
      </c>
      <c r="B358" s="104" t="s">
        <v>23</v>
      </c>
      <c r="C358" s="104"/>
      <c r="D358" s="104"/>
      <c r="E358" s="47">
        <v>4421</v>
      </c>
      <c r="F358" s="45">
        <v>3.0769123695913922</v>
      </c>
      <c r="G358" s="47">
        <v>4413</v>
      </c>
      <c r="H358" s="45">
        <v>3.0733766052873501</v>
      </c>
      <c r="I358" s="47">
        <v>4300</v>
      </c>
      <c r="J358" s="45">
        <v>3.0300894933408498</v>
      </c>
      <c r="K358" s="47">
        <v>4004</v>
      </c>
      <c r="L358" s="45">
        <v>2.8946322067594434</v>
      </c>
      <c r="M358" s="47">
        <v>3375</v>
      </c>
      <c r="N358" s="45">
        <v>2.6558073654390935</v>
      </c>
      <c r="O358" s="47">
        <v>420</v>
      </c>
      <c r="P358" s="45">
        <v>3.03973366143157</v>
      </c>
      <c r="Q358" s="47">
        <v>4027</v>
      </c>
      <c r="R358" s="45">
        <v>3.2025130223865759</v>
      </c>
      <c r="S358" s="47">
        <v>1254</v>
      </c>
      <c r="T358" s="45">
        <v>1.4695025487783442</v>
      </c>
      <c r="U358" s="47">
        <v>2159</v>
      </c>
      <c r="V358" s="45">
        <v>2.9777667439037847</v>
      </c>
      <c r="W358" s="47">
        <v>875</v>
      </c>
      <c r="X358" s="45">
        <v>1.7560407802841775</v>
      </c>
      <c r="Y358" s="47">
        <v>4066</v>
      </c>
      <c r="Z358" s="45">
        <v>2.9213337835798914</v>
      </c>
      <c r="AA358" s="47">
        <v>3875</v>
      </c>
      <c r="AB358" s="45">
        <v>2.8973262351955973</v>
      </c>
      <c r="AC358" s="47">
        <v>2356</v>
      </c>
      <c r="AD358" s="45">
        <v>2.285891701514549</v>
      </c>
      <c r="AE358" s="47">
        <v>1067</v>
      </c>
      <c r="AF358" s="45">
        <v>1.2273114173318915</v>
      </c>
      <c r="AG358" s="47">
        <v>2977</v>
      </c>
      <c r="AH358" s="45">
        <v>2.4168276802675805</v>
      </c>
      <c r="AI358" s="47">
        <v>788</v>
      </c>
      <c r="AJ358" s="45">
        <v>1.0432111840711713</v>
      </c>
      <c r="AK358" s="47">
        <v>8</v>
      </c>
      <c r="AL358" s="45">
        <v>8.4210526315789469</v>
      </c>
      <c r="AM358" s="66">
        <v>290</v>
      </c>
      <c r="AN358" s="16"/>
    </row>
    <row r="359" spans="1:40" s="2" customFormat="1" ht="13.35" customHeight="1" x14ac:dyDescent="0.2">
      <c r="A359" s="42">
        <f t="shared" si="14"/>
        <v>291</v>
      </c>
      <c r="B359" s="104" t="s">
        <v>24</v>
      </c>
      <c r="C359" s="104"/>
      <c r="D359" s="104"/>
      <c r="E359" s="47">
        <v>9093</v>
      </c>
      <c r="F359" s="45">
        <v>6.3285148556196633</v>
      </c>
      <c r="G359" s="47">
        <v>9085</v>
      </c>
      <c r="H359" s="45">
        <v>6.3271304008691533</v>
      </c>
      <c r="I359" s="47">
        <v>8875</v>
      </c>
      <c r="J359" s="45">
        <v>6.2539637798604746</v>
      </c>
      <c r="K359" s="47">
        <v>8275</v>
      </c>
      <c r="L359" s="45">
        <v>5.9822880896439541</v>
      </c>
      <c r="M359" s="47">
        <v>7034</v>
      </c>
      <c r="N359" s="45">
        <v>5.5350960025180989</v>
      </c>
      <c r="O359" s="47">
        <v>773</v>
      </c>
      <c r="P359" s="45">
        <v>5.5945574292538183</v>
      </c>
      <c r="Q359" s="47">
        <v>8339</v>
      </c>
      <c r="R359" s="45">
        <v>6.6316752157143428</v>
      </c>
      <c r="S359" s="47">
        <v>2642</v>
      </c>
      <c r="T359" s="45">
        <v>3.0960332805999879</v>
      </c>
      <c r="U359" s="47">
        <v>4296</v>
      </c>
      <c r="V359" s="45">
        <v>5.9251903343263823</v>
      </c>
      <c r="W359" s="47">
        <v>1720</v>
      </c>
      <c r="X359" s="45">
        <v>3.4518744481014689</v>
      </c>
      <c r="Y359" s="47">
        <v>8634</v>
      </c>
      <c r="Z359" s="45">
        <v>6.2033437991708764</v>
      </c>
      <c r="AA359" s="47">
        <v>7799</v>
      </c>
      <c r="AB359" s="45">
        <v>5.8312896279459263</v>
      </c>
      <c r="AC359" s="47">
        <v>4787</v>
      </c>
      <c r="AD359" s="45">
        <v>4.6445516023557492</v>
      </c>
      <c r="AE359" s="47">
        <v>2521</v>
      </c>
      <c r="AF359" s="45">
        <v>2.8997676505095589</v>
      </c>
      <c r="AG359" s="47">
        <v>6558</v>
      </c>
      <c r="AH359" s="45">
        <v>5.3240026628131645</v>
      </c>
      <c r="AI359" s="47">
        <v>1853</v>
      </c>
      <c r="AJ359" s="45">
        <v>2.4531349290404578</v>
      </c>
      <c r="AK359" s="47">
        <v>8</v>
      </c>
      <c r="AL359" s="45">
        <v>8.4210526315789469</v>
      </c>
      <c r="AM359" s="66">
        <v>291</v>
      </c>
      <c r="AN359" s="16"/>
    </row>
    <row r="360" spans="1:40" s="2" customFormat="1" ht="13.35" customHeight="1" x14ac:dyDescent="0.2">
      <c r="A360" s="42">
        <f t="shared" si="14"/>
        <v>292</v>
      </c>
      <c r="B360" s="104" t="s">
        <v>25</v>
      </c>
      <c r="C360" s="104"/>
      <c r="D360" s="104"/>
      <c r="E360" s="47">
        <v>13954</v>
      </c>
      <c r="F360" s="45">
        <v>9.7116569113952238</v>
      </c>
      <c r="G360" s="47">
        <v>13946</v>
      </c>
      <c r="H360" s="45">
        <v>9.7125107947739355</v>
      </c>
      <c r="I360" s="47">
        <v>13651</v>
      </c>
      <c r="J360" s="45">
        <v>9.6194771333944047</v>
      </c>
      <c r="K360" s="47">
        <v>12942</v>
      </c>
      <c r="L360" s="45">
        <v>9.3562262786914872</v>
      </c>
      <c r="M360" s="47">
        <v>11128</v>
      </c>
      <c r="N360" s="45">
        <v>8.756688700031475</v>
      </c>
      <c r="O360" s="47">
        <v>1062</v>
      </c>
      <c r="P360" s="45">
        <v>7.6861836867626838</v>
      </c>
      <c r="Q360" s="47">
        <v>12925</v>
      </c>
      <c r="R360" s="45">
        <v>10.278738717245218</v>
      </c>
      <c r="S360" s="47">
        <v>4518</v>
      </c>
      <c r="T360" s="45">
        <v>5.2944278432061873</v>
      </c>
      <c r="U360" s="47">
        <v>6917</v>
      </c>
      <c r="V360" s="45">
        <v>9.5401633013350988</v>
      </c>
      <c r="W360" s="47">
        <v>2562</v>
      </c>
      <c r="X360" s="45">
        <v>5.141687404672072</v>
      </c>
      <c r="Y360" s="47">
        <v>13412</v>
      </c>
      <c r="Z360" s="45">
        <v>9.636234310224669</v>
      </c>
      <c r="AA360" s="47">
        <v>12227</v>
      </c>
      <c r="AB360" s="45">
        <v>9.1420923555449214</v>
      </c>
      <c r="AC360" s="47">
        <v>7791</v>
      </c>
      <c r="AD360" s="45">
        <v>7.5591605460525679</v>
      </c>
      <c r="AE360" s="47">
        <v>4297</v>
      </c>
      <c r="AF360" s="45">
        <v>4.9426027743909451</v>
      </c>
      <c r="AG360" s="47">
        <v>10553</v>
      </c>
      <c r="AH360" s="45">
        <v>8.5672766240724805</v>
      </c>
      <c r="AI360" s="47">
        <v>3040</v>
      </c>
      <c r="AJ360" s="45">
        <v>4.0245710654522346</v>
      </c>
      <c r="AK360" s="47">
        <v>8</v>
      </c>
      <c r="AL360" s="45">
        <v>8.4210526315789469</v>
      </c>
      <c r="AM360" s="66">
        <v>292</v>
      </c>
      <c r="AN360" s="16"/>
    </row>
    <row r="361" spans="1:40" s="2" customFormat="1" ht="13.35" customHeight="1" x14ac:dyDescent="0.2">
      <c r="A361" s="42">
        <f t="shared" si="14"/>
        <v>293</v>
      </c>
      <c r="B361" s="104" t="s">
        <v>26</v>
      </c>
      <c r="C361" s="104"/>
      <c r="D361" s="104"/>
      <c r="E361" s="47">
        <v>10601</v>
      </c>
      <c r="F361" s="45">
        <v>7.3780475073599527</v>
      </c>
      <c r="G361" s="47">
        <v>10595</v>
      </c>
      <c r="H361" s="45">
        <v>7.3787503133966617</v>
      </c>
      <c r="I361" s="47">
        <v>10454</v>
      </c>
      <c r="J361" s="45">
        <v>7.3666408286942433</v>
      </c>
      <c r="K361" s="47">
        <v>10148</v>
      </c>
      <c r="L361" s="45">
        <v>7.3363455629857217</v>
      </c>
      <c r="M361" s="47">
        <v>8934</v>
      </c>
      <c r="N361" s="45">
        <v>7.0302171860245508</v>
      </c>
      <c r="O361" s="47">
        <v>934</v>
      </c>
      <c r="P361" s="45">
        <v>6.7597886661359201</v>
      </c>
      <c r="Q361" s="47">
        <v>9713</v>
      </c>
      <c r="R361" s="45">
        <v>7.724362797725556</v>
      </c>
      <c r="S361" s="47">
        <v>4502</v>
      </c>
      <c r="T361" s="45">
        <v>5.2756782094099721</v>
      </c>
      <c r="U361" s="47">
        <v>5500</v>
      </c>
      <c r="V361" s="45">
        <v>7.5857883702968119</v>
      </c>
      <c r="W361" s="47">
        <v>2666</v>
      </c>
      <c r="X361" s="45">
        <v>5.3504053945572769</v>
      </c>
      <c r="Y361" s="47">
        <v>10279</v>
      </c>
      <c r="Z361" s="45">
        <v>7.3852410136295381</v>
      </c>
      <c r="AA361" s="47">
        <v>9710</v>
      </c>
      <c r="AB361" s="45">
        <v>7.2601387725804516</v>
      </c>
      <c r="AC361" s="47">
        <v>6830</v>
      </c>
      <c r="AD361" s="45">
        <v>6.6267573520137386</v>
      </c>
      <c r="AE361" s="47">
        <v>4567</v>
      </c>
      <c r="AF361" s="45">
        <v>5.2531689249810203</v>
      </c>
      <c r="AG361" s="47">
        <v>8587</v>
      </c>
      <c r="AH361" s="45">
        <v>6.9712123918232161</v>
      </c>
      <c r="AI361" s="47">
        <v>3454</v>
      </c>
      <c r="AJ361" s="45">
        <v>4.5726540987079014</v>
      </c>
      <c r="AK361" s="47">
        <v>6</v>
      </c>
      <c r="AL361" s="45">
        <v>6.3157894736842106</v>
      </c>
      <c r="AM361" s="66">
        <v>293</v>
      </c>
      <c r="AN361" s="16"/>
    </row>
    <row r="362" spans="1:40" s="2" customFormat="1" ht="13.35" customHeight="1" x14ac:dyDescent="0.2">
      <c r="A362" s="42">
        <f>(A361+1)</f>
        <v>294</v>
      </c>
      <c r="B362" s="104" t="s">
        <v>55</v>
      </c>
      <c r="C362" s="104"/>
      <c r="D362" s="104"/>
      <c r="E362" s="47">
        <v>18891</v>
      </c>
      <c r="F362" s="45">
        <v>13.147693185693507</v>
      </c>
      <c r="G362" s="47">
        <v>18889</v>
      </c>
      <c r="H362" s="45">
        <v>13.154999024988159</v>
      </c>
      <c r="I362" s="47">
        <v>18695</v>
      </c>
      <c r="J362" s="45">
        <v>13.173842576280743</v>
      </c>
      <c r="K362" s="47">
        <v>18319</v>
      </c>
      <c r="L362" s="45">
        <v>13.243448400506056</v>
      </c>
      <c r="M362" s="47">
        <v>16704</v>
      </c>
      <c r="N362" s="45">
        <v>13.144475920679888</v>
      </c>
      <c r="O362" s="47">
        <v>1718</v>
      </c>
      <c r="P362" s="45">
        <v>12.43395816747485</v>
      </c>
      <c r="Q362" s="47">
        <v>17149</v>
      </c>
      <c r="R362" s="45">
        <v>13.637918008668336</v>
      </c>
      <c r="S362" s="47">
        <v>9324</v>
      </c>
      <c r="T362" s="45">
        <v>10.926349094744243</v>
      </c>
      <c r="U362" s="47">
        <v>9518</v>
      </c>
      <c r="V362" s="45">
        <v>13.127551583360919</v>
      </c>
      <c r="W362" s="47">
        <v>5438</v>
      </c>
      <c r="X362" s="45">
        <v>10.913542586497552</v>
      </c>
      <c r="Y362" s="47">
        <v>18495</v>
      </c>
      <c r="Z362" s="45">
        <v>13.288260778974445</v>
      </c>
      <c r="AA362" s="47">
        <v>17465</v>
      </c>
      <c r="AB362" s="45">
        <v>13.058529728436415</v>
      </c>
      <c r="AC362" s="47">
        <v>13085</v>
      </c>
      <c r="AD362" s="45">
        <v>12.695625175856481</v>
      </c>
      <c r="AE362" s="47">
        <v>9906</v>
      </c>
      <c r="AF362" s="45">
        <v>11.394326991649221</v>
      </c>
      <c r="AG362" s="47">
        <v>16176</v>
      </c>
      <c r="AH362" s="45">
        <v>13.13221516829304</v>
      </c>
      <c r="AI362" s="47">
        <v>7929</v>
      </c>
      <c r="AJ362" s="45">
        <v>10.496981571700911</v>
      </c>
      <c r="AK362" s="47">
        <v>2</v>
      </c>
      <c r="AL362" s="45">
        <v>2.1052631578947367</v>
      </c>
      <c r="AM362" s="66">
        <v>294</v>
      </c>
      <c r="AN362" s="16"/>
    </row>
    <row r="363" spans="1:40" s="2" customFormat="1" ht="13.35" customHeight="1" x14ac:dyDescent="0.2">
      <c r="A363" s="42">
        <f t="shared" ref="A363:A369" si="15">(A362+1)</f>
        <v>295</v>
      </c>
      <c r="B363" s="104" t="s">
        <v>56</v>
      </c>
      <c r="C363" s="104"/>
      <c r="D363" s="104"/>
      <c r="E363" s="47">
        <v>13774</v>
      </c>
      <c r="F363" s="45">
        <v>9.5863811306835185</v>
      </c>
      <c r="G363" s="47">
        <v>13774</v>
      </c>
      <c r="H363" s="45">
        <v>9.592723625929743</v>
      </c>
      <c r="I363" s="47">
        <v>13669</v>
      </c>
      <c r="J363" s="45">
        <v>9.6321612289479255</v>
      </c>
      <c r="K363" s="47">
        <v>13526</v>
      </c>
      <c r="L363" s="45">
        <v>9.7784203867702875</v>
      </c>
      <c r="M363" s="47">
        <v>12640</v>
      </c>
      <c r="N363" s="45">
        <v>9.946490399748189</v>
      </c>
      <c r="O363" s="47">
        <v>1329</v>
      </c>
      <c r="P363" s="45">
        <v>9.6185858001013251</v>
      </c>
      <c r="Q363" s="47">
        <v>12351</v>
      </c>
      <c r="R363" s="45">
        <v>9.8222593343671711</v>
      </c>
      <c r="S363" s="47">
        <v>8517</v>
      </c>
      <c r="T363" s="45">
        <v>9.9806644401476525</v>
      </c>
      <c r="U363" s="47">
        <v>6886</v>
      </c>
      <c r="V363" s="45">
        <v>9.4974070396116073</v>
      </c>
      <c r="W363" s="47">
        <v>4947</v>
      </c>
      <c r="X363" s="45">
        <v>9.9281528457895156</v>
      </c>
      <c r="Y363" s="47">
        <v>13567</v>
      </c>
      <c r="Z363" s="45">
        <v>9.7475984854472166</v>
      </c>
      <c r="AA363" s="47">
        <v>13071</v>
      </c>
      <c r="AB363" s="45">
        <v>9.7731487019978474</v>
      </c>
      <c r="AC363" s="47">
        <v>10533</v>
      </c>
      <c r="AD363" s="45">
        <v>10.21956591343495</v>
      </c>
      <c r="AE363" s="47">
        <v>9375</v>
      </c>
      <c r="AF363" s="45">
        <v>10.78354689548874</v>
      </c>
      <c r="AG363" s="47">
        <v>12571</v>
      </c>
      <c r="AH363" s="45">
        <v>10.205556186981442</v>
      </c>
      <c r="AI363" s="47">
        <v>7888</v>
      </c>
      <c r="AJ363" s="45">
        <v>10.442702817199747</v>
      </c>
      <c r="AK363" s="53" t="s">
        <v>48</v>
      </c>
      <c r="AL363" s="45" t="s">
        <v>48</v>
      </c>
      <c r="AM363" s="66">
        <v>295</v>
      </c>
      <c r="AN363" s="16"/>
    </row>
    <row r="364" spans="1:40" s="2" customFormat="1" ht="13.35" customHeight="1" x14ac:dyDescent="0.2">
      <c r="A364" s="42">
        <f t="shared" si="15"/>
        <v>296</v>
      </c>
      <c r="B364" s="104" t="s">
        <v>57</v>
      </c>
      <c r="C364" s="104"/>
      <c r="D364" s="104"/>
      <c r="E364" s="47">
        <v>10214</v>
      </c>
      <c r="F364" s="45">
        <v>7.1087045788297845</v>
      </c>
      <c r="G364" s="47">
        <v>10214</v>
      </c>
      <c r="H364" s="45">
        <v>7.1134078056662124</v>
      </c>
      <c r="I364" s="47">
        <v>10166</v>
      </c>
      <c r="J364" s="45">
        <v>7.1636952998379257</v>
      </c>
      <c r="K364" s="47">
        <v>10126</v>
      </c>
      <c r="L364" s="45">
        <v>7.3204409904211092</v>
      </c>
      <c r="M364" s="47">
        <v>9634</v>
      </c>
      <c r="N364" s="45">
        <v>7.5810513062637712</v>
      </c>
      <c r="O364" s="47">
        <v>1022</v>
      </c>
      <c r="P364" s="45">
        <v>7.3966852428168197</v>
      </c>
      <c r="Q364" s="47">
        <v>8981</v>
      </c>
      <c r="R364" s="45">
        <v>7.1422322955187081</v>
      </c>
      <c r="S364" s="47">
        <v>7435</v>
      </c>
      <c r="T364" s="45">
        <v>8.7127204546786192</v>
      </c>
      <c r="U364" s="47">
        <v>4977</v>
      </c>
      <c r="V364" s="45">
        <v>6.8644488579940415</v>
      </c>
      <c r="W364" s="47">
        <v>4227</v>
      </c>
      <c r="X364" s="45">
        <v>8.4831821465842498</v>
      </c>
      <c r="Y364" s="47">
        <v>10098</v>
      </c>
      <c r="Z364" s="45">
        <v>7.2551963961115948</v>
      </c>
      <c r="AA364" s="47">
        <v>9808</v>
      </c>
      <c r="AB364" s="45">
        <v>7.3334130876899151</v>
      </c>
      <c r="AC364" s="47">
        <v>8205</v>
      </c>
      <c r="AD364" s="45">
        <v>7.9608410063356851</v>
      </c>
      <c r="AE364" s="47">
        <v>8043</v>
      </c>
      <c r="AF364" s="45">
        <v>9.2514205525776987</v>
      </c>
      <c r="AG364" s="47">
        <v>9640</v>
      </c>
      <c r="AH364" s="45">
        <v>7.8260728376820534</v>
      </c>
      <c r="AI364" s="47">
        <v>7177</v>
      </c>
      <c r="AJ364" s="45">
        <v>9.5014297818258839</v>
      </c>
      <c r="AK364" s="53" t="s">
        <v>48</v>
      </c>
      <c r="AL364" s="45" t="s">
        <v>48</v>
      </c>
      <c r="AM364" s="66">
        <v>296</v>
      </c>
      <c r="AN364" s="16"/>
    </row>
    <row r="365" spans="1:40" s="2" customFormat="1" ht="13.35" customHeight="1" x14ac:dyDescent="0.2">
      <c r="A365" s="42">
        <f t="shared" si="15"/>
        <v>297</v>
      </c>
      <c r="B365" s="104" t="s">
        <v>58</v>
      </c>
      <c r="C365" s="104"/>
      <c r="D365" s="104"/>
      <c r="E365" s="47">
        <v>6914</v>
      </c>
      <c r="F365" s="45">
        <v>4.8119819324485151</v>
      </c>
      <c r="G365" s="47">
        <v>6914</v>
      </c>
      <c r="H365" s="45">
        <v>4.8151656127252975</v>
      </c>
      <c r="I365" s="47">
        <v>6880</v>
      </c>
      <c r="J365" s="45">
        <v>4.8481431893453593</v>
      </c>
      <c r="K365" s="47">
        <v>6876</v>
      </c>
      <c r="L365" s="45">
        <v>4.9709018615579259</v>
      </c>
      <c r="M365" s="47">
        <v>6606</v>
      </c>
      <c r="N365" s="45">
        <v>5.1983002832861187</v>
      </c>
      <c r="O365" s="47">
        <v>747</v>
      </c>
      <c r="P365" s="45">
        <v>5.4063834406890061</v>
      </c>
      <c r="Q365" s="47">
        <v>6042</v>
      </c>
      <c r="R365" s="45">
        <v>4.8049624239532385</v>
      </c>
      <c r="S365" s="47">
        <v>5453</v>
      </c>
      <c r="T365" s="45">
        <v>6.3901095681724973</v>
      </c>
      <c r="U365" s="47">
        <v>3376</v>
      </c>
      <c r="V365" s="45">
        <v>4.6562948251130969</v>
      </c>
      <c r="W365" s="47">
        <v>3143</v>
      </c>
      <c r="X365" s="45">
        <v>6.3076984827807658</v>
      </c>
      <c r="Y365" s="47">
        <v>6847</v>
      </c>
      <c r="Z365" s="45">
        <v>4.9194226306373618</v>
      </c>
      <c r="AA365" s="47">
        <v>6691</v>
      </c>
      <c r="AB365" s="45">
        <v>5.0028412489532244</v>
      </c>
      <c r="AC365" s="47">
        <v>5747</v>
      </c>
      <c r="AD365" s="45">
        <v>5.5759845537368893</v>
      </c>
      <c r="AE365" s="47">
        <v>5922</v>
      </c>
      <c r="AF365" s="45">
        <v>6.8117509029423262</v>
      </c>
      <c r="AG365" s="47">
        <v>6686</v>
      </c>
      <c r="AH365" s="45">
        <v>5.42791732289857</v>
      </c>
      <c r="AI365" s="47">
        <v>5327</v>
      </c>
      <c r="AJ365" s="45">
        <v>7.0522664689684396</v>
      </c>
      <c r="AK365" s="53" t="s">
        <v>48</v>
      </c>
      <c r="AL365" s="45" t="s">
        <v>48</v>
      </c>
      <c r="AM365" s="66">
        <v>297</v>
      </c>
      <c r="AN365" s="16"/>
    </row>
    <row r="366" spans="1:40" s="2" customFormat="1" ht="13.35" customHeight="1" x14ac:dyDescent="0.2">
      <c r="A366" s="42">
        <f t="shared" si="15"/>
        <v>298</v>
      </c>
      <c r="B366" s="104" t="s">
        <v>59</v>
      </c>
      <c r="C366" s="104"/>
      <c r="D366" s="104"/>
      <c r="E366" s="47">
        <v>10128</v>
      </c>
      <c r="F366" s="45">
        <v>7.0488505947119693</v>
      </c>
      <c r="G366" s="47">
        <v>10128</v>
      </c>
      <c r="H366" s="45">
        <v>7.0535142212441153</v>
      </c>
      <c r="I366" s="47">
        <v>10086</v>
      </c>
      <c r="J366" s="45">
        <v>7.107321541822281</v>
      </c>
      <c r="K366" s="47">
        <v>10067</v>
      </c>
      <c r="L366" s="45">
        <v>7.2777878185432856</v>
      </c>
      <c r="M366" s="47">
        <v>9787</v>
      </c>
      <c r="N366" s="45">
        <v>7.7014479068303432</v>
      </c>
      <c r="O366" s="47">
        <v>1092</v>
      </c>
      <c r="P366" s="45">
        <v>7.9033075197220821</v>
      </c>
      <c r="Q366" s="47">
        <v>8573</v>
      </c>
      <c r="R366" s="45">
        <v>6.8177661139607935</v>
      </c>
      <c r="S366" s="47">
        <v>8742</v>
      </c>
      <c r="T366" s="45">
        <v>10.244331165406924</v>
      </c>
      <c r="U366" s="47">
        <v>5027</v>
      </c>
      <c r="V366" s="45">
        <v>6.9334105704512856</v>
      </c>
      <c r="W366" s="47">
        <v>5000</v>
      </c>
      <c r="X366" s="45">
        <v>10.034518744481016</v>
      </c>
      <c r="Y366" s="47">
        <v>10043</v>
      </c>
      <c r="Z366" s="45">
        <v>7.2156800758713349</v>
      </c>
      <c r="AA366" s="47">
        <v>9885</v>
      </c>
      <c r="AB366" s="45">
        <v>7.3909857638473504</v>
      </c>
      <c r="AC366" s="47">
        <v>8792</v>
      </c>
      <c r="AD366" s="45">
        <v>8.5303734463989453</v>
      </c>
      <c r="AE366" s="47">
        <v>9149</v>
      </c>
      <c r="AF366" s="45">
        <v>10.523591524994824</v>
      </c>
      <c r="AG366" s="47">
        <v>9927</v>
      </c>
      <c r="AH366" s="45">
        <v>8.059068989592296</v>
      </c>
      <c r="AI366" s="47">
        <v>8643</v>
      </c>
      <c r="AJ366" s="45">
        <v>11.442226223257784</v>
      </c>
      <c r="AK366" s="53" t="s">
        <v>48</v>
      </c>
      <c r="AL366" s="45" t="s">
        <v>48</v>
      </c>
      <c r="AM366" s="66">
        <v>298</v>
      </c>
      <c r="AN366" s="16"/>
    </row>
    <row r="367" spans="1:40" s="2" customFormat="1" ht="13.35" customHeight="1" x14ac:dyDescent="0.2">
      <c r="A367" s="42">
        <f t="shared" si="15"/>
        <v>299</v>
      </c>
      <c r="B367" s="104" t="s">
        <v>60</v>
      </c>
      <c r="C367" s="104"/>
      <c r="D367" s="104"/>
      <c r="E367" s="47">
        <v>6564</v>
      </c>
      <c r="F367" s="45">
        <v>4.5683901366201987</v>
      </c>
      <c r="G367" s="47">
        <v>6564</v>
      </c>
      <c r="H367" s="45">
        <v>4.5714126528679273</v>
      </c>
      <c r="I367" s="47">
        <v>6553</v>
      </c>
      <c r="J367" s="45">
        <v>4.617715453456416</v>
      </c>
      <c r="K367" s="47">
        <v>6545</v>
      </c>
      <c r="L367" s="45">
        <v>4.7316103379721666</v>
      </c>
      <c r="M367" s="47">
        <v>6422</v>
      </c>
      <c r="N367" s="45">
        <v>5.0535096002518101</v>
      </c>
      <c r="O367" s="47">
        <v>725</v>
      </c>
      <c r="P367" s="45">
        <v>5.247159296518781</v>
      </c>
      <c r="Q367" s="47">
        <v>5504</v>
      </c>
      <c r="R367" s="45">
        <v>4.3771124100361849</v>
      </c>
      <c r="S367" s="47">
        <v>5961</v>
      </c>
      <c r="T367" s="45">
        <v>6.9854104412023208</v>
      </c>
      <c r="U367" s="47">
        <v>3370</v>
      </c>
      <c r="V367" s="45">
        <v>4.6480194196182278</v>
      </c>
      <c r="W367" s="47">
        <v>3311</v>
      </c>
      <c r="X367" s="45">
        <v>6.6448583125953284</v>
      </c>
      <c r="Y367" s="47">
        <v>6522</v>
      </c>
      <c r="Z367" s="45">
        <v>4.6859171019449208</v>
      </c>
      <c r="AA367" s="47">
        <v>6461</v>
      </c>
      <c r="AB367" s="45">
        <v>4.8308709175738729</v>
      </c>
      <c r="AC367" s="47">
        <v>5836</v>
      </c>
      <c r="AD367" s="45">
        <v>5.6623361502711829</v>
      </c>
      <c r="AE367" s="47">
        <v>6179</v>
      </c>
      <c r="AF367" s="45">
        <v>7.1073638685039908</v>
      </c>
      <c r="AG367" s="47">
        <v>6484</v>
      </c>
      <c r="AH367" s="45">
        <v>5.2639269999512894</v>
      </c>
      <c r="AI367" s="47">
        <v>5848</v>
      </c>
      <c r="AJ367" s="45">
        <v>7.7420038127515358</v>
      </c>
      <c r="AK367" s="53" t="s">
        <v>48</v>
      </c>
      <c r="AL367" s="45" t="s">
        <v>48</v>
      </c>
      <c r="AM367" s="66">
        <v>299</v>
      </c>
      <c r="AN367" s="16"/>
    </row>
    <row r="368" spans="1:40" s="2" customFormat="1" ht="13.35" customHeight="1" x14ac:dyDescent="0.2">
      <c r="A368" s="42">
        <f t="shared" si="15"/>
        <v>300</v>
      </c>
      <c r="B368" s="104" t="s">
        <v>61</v>
      </c>
      <c r="C368" s="104"/>
      <c r="D368" s="104"/>
      <c r="E368" s="47">
        <v>16770</v>
      </c>
      <c r="F368" s="45">
        <v>11.671526902973909</v>
      </c>
      <c r="G368" s="47">
        <v>16769</v>
      </c>
      <c r="H368" s="45">
        <v>11.678552525280663</v>
      </c>
      <c r="I368" s="47">
        <v>16728</v>
      </c>
      <c r="J368" s="45">
        <v>11.7877528010711</v>
      </c>
      <c r="K368" s="47">
        <v>16730</v>
      </c>
      <c r="L368" s="45">
        <v>12.094704500271099</v>
      </c>
      <c r="M368" s="47">
        <v>16577</v>
      </c>
      <c r="N368" s="45">
        <v>13.044538873150771</v>
      </c>
      <c r="O368" s="47">
        <v>2090</v>
      </c>
      <c r="P368" s="45">
        <v>15.126293696171384</v>
      </c>
      <c r="Q368" s="47">
        <v>13267</v>
      </c>
      <c r="R368" s="45">
        <v>10.550717722374648</v>
      </c>
      <c r="S368" s="47">
        <v>16157</v>
      </c>
      <c r="T368" s="45">
        <v>18.933614577840277</v>
      </c>
      <c r="U368" s="47">
        <v>9764</v>
      </c>
      <c r="V368" s="45">
        <v>13.466843208650559</v>
      </c>
      <c r="W368" s="47">
        <v>9739</v>
      </c>
      <c r="X368" s="45">
        <v>19.545235610500118</v>
      </c>
      <c r="Y368" s="47">
        <v>16662</v>
      </c>
      <c r="Z368" s="45">
        <v>11.971289597149077</v>
      </c>
      <c r="AA368" s="47">
        <v>16565</v>
      </c>
      <c r="AB368" s="45">
        <v>12.385602344778084</v>
      </c>
      <c r="AC368" s="47">
        <v>15392</v>
      </c>
      <c r="AD368" s="45">
        <v>14.933974987144286</v>
      </c>
      <c r="AE368" s="47">
        <v>16247</v>
      </c>
      <c r="AF368" s="45">
        <v>18.688030550507261</v>
      </c>
      <c r="AG368" s="47">
        <v>16660</v>
      </c>
      <c r="AH368" s="45">
        <v>13.525142476740976</v>
      </c>
      <c r="AI368" s="47">
        <v>15649</v>
      </c>
      <c r="AJ368" s="45">
        <v>20.71727388265198</v>
      </c>
      <c r="AK368" s="47">
        <v>1</v>
      </c>
      <c r="AL368" s="45">
        <v>1.0526315789473684</v>
      </c>
      <c r="AM368" s="66">
        <v>300</v>
      </c>
      <c r="AN368" s="16"/>
    </row>
    <row r="369" spans="1:40" s="2" customFormat="1" ht="13.35" customHeight="1" x14ac:dyDescent="0.2">
      <c r="A369" s="42">
        <f t="shared" si="15"/>
        <v>301</v>
      </c>
      <c r="B369" s="104" t="s">
        <v>27</v>
      </c>
      <c r="C369" s="104"/>
      <c r="D369" s="104"/>
      <c r="E369" s="47">
        <v>11391</v>
      </c>
      <c r="F369" s="45">
        <v>7.9278689893724383</v>
      </c>
      <c r="G369" s="47">
        <v>11360</v>
      </c>
      <c r="H369" s="45">
        <v>7.9115246399420567</v>
      </c>
      <c r="I369" s="47">
        <v>11188</v>
      </c>
      <c r="J369" s="45">
        <v>7.8838700584877746</v>
      </c>
      <c r="K369" s="47">
        <v>10900</v>
      </c>
      <c r="L369" s="45">
        <v>7.8799927706488342</v>
      </c>
      <c r="M369" s="47">
        <v>10096</v>
      </c>
      <c r="N369" s="45">
        <v>7.9446018256216551</v>
      </c>
      <c r="O369" s="47">
        <v>1054</v>
      </c>
      <c r="P369" s="45">
        <v>7.6282839979735106</v>
      </c>
      <c r="Q369" s="47">
        <v>9011</v>
      </c>
      <c r="R369" s="45">
        <v>7.1660901029862032</v>
      </c>
      <c r="S369" s="47">
        <v>8025</v>
      </c>
      <c r="T369" s="45">
        <v>9.4041132009140451</v>
      </c>
      <c r="U369" s="47">
        <v>5413</v>
      </c>
      <c r="V369" s="45">
        <v>7.4657949906212062</v>
      </c>
      <c r="W369" s="47">
        <v>4473</v>
      </c>
      <c r="X369" s="45">
        <v>8.9768804688127162</v>
      </c>
      <c r="Y369" s="47">
        <v>10792</v>
      </c>
      <c r="Z369" s="45">
        <v>7.7538205096886834</v>
      </c>
      <c r="AA369" s="47">
        <v>10493</v>
      </c>
      <c r="AB369" s="45">
        <v>7.8455855963632013</v>
      </c>
      <c r="AC369" s="47">
        <v>8447</v>
      </c>
      <c r="AD369" s="45">
        <v>8.1956397294963477</v>
      </c>
      <c r="AE369" s="47">
        <v>7406</v>
      </c>
      <c r="AF369" s="45">
        <v>8.5187144861855586</v>
      </c>
      <c r="AG369" s="47">
        <v>9607</v>
      </c>
      <c r="AH369" s="45">
        <v>7.7992823393787853</v>
      </c>
      <c r="AI369" s="47">
        <v>6493</v>
      </c>
      <c r="AJ369" s="45">
        <v>8.595901292099132</v>
      </c>
      <c r="AK369" s="47">
        <v>31</v>
      </c>
      <c r="AL369" s="45">
        <v>32.631578947368425</v>
      </c>
      <c r="AM369" s="66">
        <v>301</v>
      </c>
      <c r="AN369" s="16"/>
    </row>
    <row r="370" spans="1:40" s="2" customFormat="1" ht="9" customHeight="1" x14ac:dyDescent="0.2">
      <c r="A370" s="42"/>
      <c r="B370" s="31"/>
      <c r="C370" s="31"/>
      <c r="D370" s="41"/>
      <c r="E370" s="47"/>
      <c r="F370" s="45"/>
      <c r="G370" s="47"/>
      <c r="H370" s="45"/>
      <c r="I370" s="47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  <c r="U370" s="47"/>
      <c r="V370" s="45"/>
      <c r="W370" s="47"/>
      <c r="X370" s="45"/>
      <c r="Y370" s="47"/>
      <c r="Z370" s="45"/>
      <c r="AA370" s="47"/>
      <c r="AB370" s="45"/>
      <c r="AC370" s="47"/>
      <c r="AD370" s="45"/>
      <c r="AE370" s="47"/>
      <c r="AF370" s="45"/>
      <c r="AG370" s="47"/>
      <c r="AH370" s="45"/>
      <c r="AI370" s="47"/>
      <c r="AJ370" s="45"/>
      <c r="AK370" s="47"/>
      <c r="AL370" s="45"/>
      <c r="AM370" s="66"/>
      <c r="AN370" s="16"/>
    </row>
    <row r="371" spans="1:40" s="2" customFormat="1" ht="13.35" customHeight="1" x14ac:dyDescent="0.2">
      <c r="A371" s="42">
        <f>(A369+1)</f>
        <v>302</v>
      </c>
      <c r="B371" s="101" t="s">
        <v>28</v>
      </c>
      <c r="C371" s="101"/>
      <c r="D371" s="101"/>
      <c r="E371" s="43">
        <v>1500</v>
      </c>
      <c r="F371" s="48" t="s">
        <v>46</v>
      </c>
      <c r="G371" s="43">
        <v>1500</v>
      </c>
      <c r="H371" s="48" t="s">
        <v>46</v>
      </c>
      <c r="I371" s="43">
        <v>1500</v>
      </c>
      <c r="J371" s="48" t="s">
        <v>46</v>
      </c>
      <c r="K371" s="43">
        <v>1540</v>
      </c>
      <c r="L371" s="48" t="s">
        <v>46</v>
      </c>
      <c r="M371" s="43">
        <v>1625</v>
      </c>
      <c r="N371" s="48" t="s">
        <v>46</v>
      </c>
      <c r="O371" s="43">
        <v>1950</v>
      </c>
      <c r="P371" s="48" t="s">
        <v>46</v>
      </c>
      <c r="Q371" s="43">
        <v>1450</v>
      </c>
      <c r="R371" s="48" t="s">
        <v>46</v>
      </c>
      <c r="S371" s="43">
        <v>2400</v>
      </c>
      <c r="T371" s="48" t="s">
        <v>46</v>
      </c>
      <c r="U371" s="43">
        <v>1550</v>
      </c>
      <c r="V371" s="48" t="s">
        <v>46</v>
      </c>
      <c r="W371" s="43">
        <v>2500</v>
      </c>
      <c r="X371" s="48" t="s">
        <v>46</v>
      </c>
      <c r="Y371" s="43">
        <v>1517</v>
      </c>
      <c r="Z371" s="48" t="s">
        <v>46</v>
      </c>
      <c r="AA371" s="43">
        <v>1550</v>
      </c>
      <c r="AB371" s="48" t="s">
        <v>46</v>
      </c>
      <c r="AC371" s="43">
        <v>1866</v>
      </c>
      <c r="AD371" s="48" t="s">
        <v>46</v>
      </c>
      <c r="AE371" s="43">
        <v>2411</v>
      </c>
      <c r="AF371" s="48" t="s">
        <v>46</v>
      </c>
      <c r="AG371" s="43">
        <v>1720</v>
      </c>
      <c r="AH371" s="48" t="s">
        <v>46</v>
      </c>
      <c r="AI371" s="43">
        <v>2708</v>
      </c>
      <c r="AJ371" s="48" t="s">
        <v>46</v>
      </c>
      <c r="AK371" s="43">
        <v>130</v>
      </c>
      <c r="AL371" s="48" t="s">
        <v>46</v>
      </c>
      <c r="AM371" s="66">
        <v>302</v>
      </c>
      <c r="AN371" s="16"/>
    </row>
    <row r="372" spans="1:40" s="2" customFormat="1" ht="9" customHeight="1" x14ac:dyDescent="0.2">
      <c r="A372" s="42"/>
      <c r="B372" s="31"/>
      <c r="C372" s="31"/>
      <c r="D372" s="31"/>
      <c r="E372" s="44"/>
      <c r="F372" s="45"/>
      <c r="G372" s="46"/>
      <c r="H372" s="45"/>
      <c r="I372" s="46"/>
      <c r="J372" s="45"/>
      <c r="K372" s="46"/>
      <c r="L372" s="45"/>
      <c r="M372" s="46"/>
      <c r="N372" s="45"/>
      <c r="O372" s="46"/>
      <c r="P372" s="45"/>
      <c r="Q372" s="46"/>
      <c r="R372" s="45"/>
      <c r="S372" s="46"/>
      <c r="T372" s="45"/>
      <c r="U372" s="46"/>
      <c r="V372" s="45"/>
      <c r="W372" s="46"/>
      <c r="X372" s="45"/>
      <c r="Y372" s="46"/>
      <c r="Z372" s="45"/>
      <c r="AA372" s="46"/>
      <c r="AB372" s="45"/>
      <c r="AC372" s="46"/>
      <c r="AD372" s="45"/>
      <c r="AE372" s="46"/>
      <c r="AF372" s="45"/>
      <c r="AG372" s="46"/>
      <c r="AH372" s="45"/>
      <c r="AI372" s="46"/>
      <c r="AJ372" s="45"/>
      <c r="AK372" s="46"/>
      <c r="AL372" s="45"/>
      <c r="AM372" s="66"/>
      <c r="AN372" s="16"/>
    </row>
    <row r="373" spans="1:40" s="2" customFormat="1" ht="13.35" customHeight="1" x14ac:dyDescent="0.2">
      <c r="A373" s="42">
        <f>(A371+1)</f>
        <v>303</v>
      </c>
      <c r="B373" s="117" t="s">
        <v>50</v>
      </c>
      <c r="C373" s="117"/>
      <c r="D373" s="117"/>
      <c r="E373" s="49">
        <v>378154</v>
      </c>
      <c r="F373" s="50">
        <v>100</v>
      </c>
      <c r="G373" s="49">
        <v>378033</v>
      </c>
      <c r="H373" s="50">
        <v>100</v>
      </c>
      <c r="I373" s="49">
        <v>375592</v>
      </c>
      <c r="J373" s="50">
        <v>100.00000000000001</v>
      </c>
      <c r="K373" s="49">
        <v>366370</v>
      </c>
      <c r="L373" s="50">
        <v>100</v>
      </c>
      <c r="M373" s="49">
        <v>341514</v>
      </c>
      <c r="N373" s="50">
        <v>100.00000000000001</v>
      </c>
      <c r="O373" s="49">
        <v>39617</v>
      </c>
      <c r="P373" s="50">
        <v>100</v>
      </c>
      <c r="Q373" s="49">
        <v>335621</v>
      </c>
      <c r="R373" s="50">
        <v>100</v>
      </c>
      <c r="S373" s="49">
        <v>225789</v>
      </c>
      <c r="T373" s="50">
        <v>100</v>
      </c>
      <c r="U373" s="49">
        <v>194318</v>
      </c>
      <c r="V373" s="50">
        <v>100</v>
      </c>
      <c r="W373" s="49">
        <v>137249</v>
      </c>
      <c r="X373" s="50">
        <v>100</v>
      </c>
      <c r="Y373" s="49">
        <v>368641</v>
      </c>
      <c r="Z373" s="50">
        <v>100</v>
      </c>
      <c r="AA373" s="49">
        <v>357077</v>
      </c>
      <c r="AB373" s="50">
        <v>99.999999999999986</v>
      </c>
      <c r="AC373" s="49">
        <v>278802</v>
      </c>
      <c r="AD373" s="50">
        <v>100.00000000000001</v>
      </c>
      <c r="AE373" s="49">
        <v>233994</v>
      </c>
      <c r="AF373" s="50">
        <v>100</v>
      </c>
      <c r="AG373" s="49">
        <v>328169</v>
      </c>
      <c r="AH373" s="50">
        <v>100</v>
      </c>
      <c r="AI373" s="49">
        <v>203216</v>
      </c>
      <c r="AJ373" s="50">
        <v>99.999999999999986</v>
      </c>
      <c r="AK373" s="49">
        <v>121</v>
      </c>
      <c r="AL373" s="50">
        <v>100</v>
      </c>
      <c r="AM373" s="66">
        <v>303</v>
      </c>
      <c r="AN373" s="16"/>
    </row>
    <row r="374" spans="1:40" s="2" customFormat="1" ht="9" customHeight="1" x14ac:dyDescent="0.2">
      <c r="A374" s="42"/>
      <c r="B374" s="13"/>
      <c r="C374" s="13"/>
      <c r="D374" s="14"/>
      <c r="E374" s="15"/>
      <c r="F374" s="45"/>
      <c r="G374" s="15"/>
      <c r="H374" s="45"/>
      <c r="I374" s="15"/>
      <c r="J374" s="45"/>
      <c r="K374" s="15"/>
      <c r="L374" s="45"/>
      <c r="M374" s="15"/>
      <c r="N374" s="45"/>
      <c r="O374" s="15"/>
      <c r="P374" s="45"/>
      <c r="Q374" s="15"/>
      <c r="R374" s="45"/>
      <c r="S374" s="15"/>
      <c r="T374" s="45"/>
      <c r="U374" s="15"/>
      <c r="V374" s="45"/>
      <c r="W374" s="15"/>
      <c r="X374" s="45"/>
      <c r="Y374" s="15"/>
      <c r="Z374" s="45"/>
      <c r="AA374" s="15"/>
      <c r="AB374" s="45"/>
      <c r="AC374" s="15"/>
      <c r="AD374" s="45"/>
      <c r="AE374" s="15"/>
      <c r="AF374" s="45"/>
      <c r="AG374" s="15"/>
      <c r="AH374" s="45"/>
      <c r="AI374" s="15"/>
      <c r="AJ374" s="45"/>
      <c r="AK374" s="15"/>
      <c r="AL374" s="45"/>
      <c r="AM374" s="66"/>
      <c r="AN374" s="16"/>
    </row>
    <row r="375" spans="1:40" s="2" customFormat="1" ht="13.35" customHeight="1" x14ac:dyDescent="0.2">
      <c r="A375" s="42">
        <f>(A373+1)</f>
        <v>304</v>
      </c>
      <c r="B375" s="118" t="s">
        <v>19</v>
      </c>
      <c r="C375" s="118"/>
      <c r="D375" s="118"/>
      <c r="E375" s="15">
        <v>5834</v>
      </c>
      <c r="F375" s="45">
        <v>1.5427577124663496</v>
      </c>
      <c r="G375" s="15">
        <v>5819</v>
      </c>
      <c r="H375" s="45">
        <v>1.5392836075157461</v>
      </c>
      <c r="I375" s="15">
        <v>5717</v>
      </c>
      <c r="J375" s="45">
        <v>1.5221303968135635</v>
      </c>
      <c r="K375" s="15">
        <v>5346</v>
      </c>
      <c r="L375" s="45">
        <v>1.4591806097660835</v>
      </c>
      <c r="M375" s="15">
        <v>4657</v>
      </c>
      <c r="N375" s="45">
        <v>1.3636337016930491</v>
      </c>
      <c r="O375" s="15">
        <v>352</v>
      </c>
      <c r="P375" s="45">
        <v>0.88850745891915084</v>
      </c>
      <c r="Q375" s="15">
        <v>5308</v>
      </c>
      <c r="R375" s="45">
        <v>1.5815458508257825</v>
      </c>
      <c r="S375" s="15">
        <v>1951</v>
      </c>
      <c r="T375" s="45">
        <v>0.86408106683673691</v>
      </c>
      <c r="U375" s="15">
        <v>2810</v>
      </c>
      <c r="V375" s="45">
        <v>1.4460832244053563</v>
      </c>
      <c r="W375" s="15">
        <v>946</v>
      </c>
      <c r="X375" s="45">
        <v>0.68925820953158135</v>
      </c>
      <c r="Y375" s="15">
        <v>5377</v>
      </c>
      <c r="Z375" s="45">
        <v>1.4586006439869683</v>
      </c>
      <c r="AA375" s="15">
        <v>5343</v>
      </c>
      <c r="AB375" s="45">
        <v>1.496315920655769</v>
      </c>
      <c r="AC375" s="15">
        <v>3106</v>
      </c>
      <c r="AD375" s="45">
        <v>1.1140522664830237</v>
      </c>
      <c r="AE375" s="15">
        <v>1581</v>
      </c>
      <c r="AF375" s="45">
        <v>0.67565835021410803</v>
      </c>
      <c r="AG375" s="15">
        <v>3723</v>
      </c>
      <c r="AH375" s="45">
        <v>1.1344764435397616</v>
      </c>
      <c r="AI375" s="15">
        <v>1029</v>
      </c>
      <c r="AJ375" s="45">
        <v>0.50635776710495239</v>
      </c>
      <c r="AK375" s="15">
        <v>15</v>
      </c>
      <c r="AL375" s="45">
        <v>12.396694214876034</v>
      </c>
      <c r="AM375" s="66">
        <v>304</v>
      </c>
      <c r="AN375" s="16"/>
    </row>
    <row r="376" spans="1:40" s="2" customFormat="1" ht="13.35" customHeight="1" x14ac:dyDescent="0.2">
      <c r="A376" s="42">
        <f t="shared" ref="A376:A390" si="16">(A375+1)</f>
        <v>305</v>
      </c>
      <c r="B376" s="118" t="s">
        <v>20</v>
      </c>
      <c r="C376" s="118"/>
      <c r="D376" s="118"/>
      <c r="E376" s="15">
        <v>5088</v>
      </c>
      <c r="F376" s="45">
        <v>1.3454835860522434</v>
      </c>
      <c r="G376" s="15">
        <v>5077</v>
      </c>
      <c r="H376" s="45">
        <v>1.343004446701743</v>
      </c>
      <c r="I376" s="15">
        <v>4972</v>
      </c>
      <c r="J376" s="45">
        <v>1.3237768642569596</v>
      </c>
      <c r="K376" s="15">
        <v>4617</v>
      </c>
      <c r="L376" s="45">
        <v>1.2602014357070721</v>
      </c>
      <c r="M376" s="15">
        <v>3853</v>
      </c>
      <c r="N376" s="45">
        <v>1.1282114349631347</v>
      </c>
      <c r="O376" s="15">
        <v>370</v>
      </c>
      <c r="P376" s="45">
        <v>0.93394249943206198</v>
      </c>
      <c r="Q376" s="15">
        <v>4536</v>
      </c>
      <c r="R376" s="45">
        <v>1.3515244874426811</v>
      </c>
      <c r="S376" s="15">
        <v>1279</v>
      </c>
      <c r="T376" s="45">
        <v>0.56645806483043903</v>
      </c>
      <c r="U376" s="15">
        <v>2427</v>
      </c>
      <c r="V376" s="45">
        <v>1.2489836247799999</v>
      </c>
      <c r="W376" s="15">
        <v>712</v>
      </c>
      <c r="X376" s="45">
        <v>0.51876516404491113</v>
      </c>
      <c r="Y376" s="15">
        <v>4538</v>
      </c>
      <c r="Z376" s="45">
        <v>1.2310079453994536</v>
      </c>
      <c r="AA376" s="15">
        <v>4538</v>
      </c>
      <c r="AB376" s="45">
        <v>1.2708743492299981</v>
      </c>
      <c r="AC376" s="15">
        <v>2448</v>
      </c>
      <c r="AD376" s="45">
        <v>0.87804248176124988</v>
      </c>
      <c r="AE376" s="15">
        <v>970</v>
      </c>
      <c r="AF376" s="45">
        <v>0.41454054377462668</v>
      </c>
      <c r="AG376" s="15">
        <v>3003</v>
      </c>
      <c r="AH376" s="45">
        <v>0.91507729249258773</v>
      </c>
      <c r="AI376" s="15">
        <v>640</v>
      </c>
      <c r="AJ376" s="45">
        <v>0.31493583182426582</v>
      </c>
      <c r="AK376" s="15">
        <v>11</v>
      </c>
      <c r="AL376" s="45">
        <v>9.0909090909090917</v>
      </c>
      <c r="AM376" s="66">
        <v>305</v>
      </c>
      <c r="AN376" s="16"/>
    </row>
    <row r="377" spans="1:40" s="2" customFormat="1" ht="13.35" customHeight="1" x14ac:dyDescent="0.2">
      <c r="A377" s="42">
        <f t="shared" si="16"/>
        <v>306</v>
      </c>
      <c r="B377" s="118" t="s">
        <v>21</v>
      </c>
      <c r="C377" s="118"/>
      <c r="D377" s="118"/>
      <c r="E377" s="15">
        <v>4211</v>
      </c>
      <c r="F377" s="45">
        <v>1.1135674883777509</v>
      </c>
      <c r="G377" s="15">
        <v>4211</v>
      </c>
      <c r="H377" s="45">
        <v>1.1139239166951034</v>
      </c>
      <c r="I377" s="15">
        <v>4170</v>
      </c>
      <c r="J377" s="45">
        <v>1.1102472896121323</v>
      </c>
      <c r="K377" s="15">
        <v>3863</v>
      </c>
      <c r="L377" s="45">
        <v>1.0543985588339657</v>
      </c>
      <c r="M377" s="15">
        <v>3374</v>
      </c>
      <c r="N377" s="45">
        <v>0.98795364172479028</v>
      </c>
      <c r="O377" s="15">
        <v>328</v>
      </c>
      <c r="P377" s="45">
        <v>0.82792740490193606</v>
      </c>
      <c r="Q377" s="15">
        <v>3840</v>
      </c>
      <c r="R377" s="45">
        <v>1.1441477142371901</v>
      </c>
      <c r="S377" s="15">
        <v>1091</v>
      </c>
      <c r="T377" s="45">
        <v>0.48319448688820094</v>
      </c>
      <c r="U377" s="15">
        <v>1976</v>
      </c>
      <c r="V377" s="45">
        <v>1.0168898403647628</v>
      </c>
      <c r="W377" s="15">
        <v>617</v>
      </c>
      <c r="X377" s="45">
        <v>0.44954790198835687</v>
      </c>
      <c r="Y377" s="15">
        <v>3893</v>
      </c>
      <c r="Z377" s="45">
        <v>1.0560409721110782</v>
      </c>
      <c r="AA377" s="15">
        <v>3879</v>
      </c>
      <c r="AB377" s="45">
        <v>1.0863203174665408</v>
      </c>
      <c r="AC377" s="15">
        <v>2205</v>
      </c>
      <c r="AD377" s="45">
        <v>0.79088385305700826</v>
      </c>
      <c r="AE377" s="15">
        <v>949</v>
      </c>
      <c r="AF377" s="45">
        <v>0.40556595468259871</v>
      </c>
      <c r="AG377" s="15">
        <v>2916</v>
      </c>
      <c r="AH377" s="45">
        <v>0.88856656174105419</v>
      </c>
      <c r="AI377" s="15">
        <v>480</v>
      </c>
      <c r="AJ377" s="45">
        <v>0.23620187386819935</v>
      </c>
      <c r="AK377" s="51" t="s">
        <v>48</v>
      </c>
      <c r="AL377" s="45" t="s">
        <v>48</v>
      </c>
      <c r="AM377" s="66">
        <v>306</v>
      </c>
      <c r="AN377" s="16"/>
    </row>
    <row r="378" spans="1:40" s="2" customFormat="1" ht="13.35" customHeight="1" x14ac:dyDescent="0.2">
      <c r="A378" s="42">
        <f t="shared" si="16"/>
        <v>307</v>
      </c>
      <c r="B378" s="118" t="s">
        <v>22</v>
      </c>
      <c r="C378" s="118"/>
      <c r="D378" s="118"/>
      <c r="E378" s="15">
        <v>10062</v>
      </c>
      <c r="F378" s="45">
        <v>2.6608207238320896</v>
      </c>
      <c r="G378" s="15">
        <v>10052</v>
      </c>
      <c r="H378" s="45">
        <v>2.6590271219708335</v>
      </c>
      <c r="I378" s="15">
        <v>9915</v>
      </c>
      <c r="J378" s="45">
        <v>2.639832584293595</v>
      </c>
      <c r="K378" s="15">
        <v>9149</v>
      </c>
      <c r="L378" s="45">
        <v>2.4972022818462212</v>
      </c>
      <c r="M378" s="15">
        <v>7625</v>
      </c>
      <c r="N378" s="45">
        <v>2.2327049549945244</v>
      </c>
      <c r="O378" s="15">
        <v>749</v>
      </c>
      <c r="P378" s="45">
        <v>1.8906025191205793</v>
      </c>
      <c r="Q378" s="15">
        <v>9204</v>
      </c>
      <c r="R378" s="45">
        <v>2.7423790525622653</v>
      </c>
      <c r="S378" s="15">
        <v>2641</v>
      </c>
      <c r="T378" s="45">
        <v>1.1696761135396321</v>
      </c>
      <c r="U378" s="15">
        <v>4923</v>
      </c>
      <c r="V378" s="45">
        <v>2.5334760547144373</v>
      </c>
      <c r="W378" s="15">
        <v>1595</v>
      </c>
      <c r="X378" s="45">
        <v>1.1621213997916195</v>
      </c>
      <c r="Y378" s="15">
        <v>9263</v>
      </c>
      <c r="Z378" s="45">
        <v>2.5127427497212738</v>
      </c>
      <c r="AA378" s="15">
        <v>8945</v>
      </c>
      <c r="AB378" s="45">
        <v>2.5050619334205231</v>
      </c>
      <c r="AC378" s="15">
        <v>4946</v>
      </c>
      <c r="AD378" s="45">
        <v>1.7740188377414798</v>
      </c>
      <c r="AE378" s="15">
        <v>2176</v>
      </c>
      <c r="AF378" s="45">
        <v>0.9299383744882348</v>
      </c>
      <c r="AG378" s="15">
        <v>6641</v>
      </c>
      <c r="AH378" s="45">
        <v>2.0236524473670578</v>
      </c>
      <c r="AI378" s="15">
        <v>1379</v>
      </c>
      <c r="AJ378" s="45">
        <v>0.67858830013384774</v>
      </c>
      <c r="AK378" s="15">
        <v>10</v>
      </c>
      <c r="AL378" s="45">
        <v>8.2644628099173563</v>
      </c>
      <c r="AM378" s="66">
        <v>307</v>
      </c>
      <c r="AN378" s="16"/>
    </row>
    <row r="379" spans="1:40" s="2" customFormat="1" ht="13.35" customHeight="1" x14ac:dyDescent="0.2">
      <c r="A379" s="42">
        <f t="shared" si="16"/>
        <v>308</v>
      </c>
      <c r="B379" s="118" t="s">
        <v>23</v>
      </c>
      <c r="C379" s="118"/>
      <c r="D379" s="118"/>
      <c r="E379" s="15">
        <v>10302</v>
      </c>
      <c r="F379" s="45">
        <v>2.7242869307213464</v>
      </c>
      <c r="G379" s="15">
        <v>10294</v>
      </c>
      <c r="H379" s="45">
        <v>2.7230426973306563</v>
      </c>
      <c r="I379" s="15">
        <v>10155</v>
      </c>
      <c r="J379" s="45">
        <v>2.7037317088755883</v>
      </c>
      <c r="K379" s="15">
        <v>9429</v>
      </c>
      <c r="L379" s="45">
        <v>2.5736277533640854</v>
      </c>
      <c r="M379" s="15">
        <v>8144</v>
      </c>
      <c r="N379" s="45">
        <v>2.3846752988164468</v>
      </c>
      <c r="O379" s="15">
        <v>878</v>
      </c>
      <c r="P379" s="45">
        <v>2.2162203094631092</v>
      </c>
      <c r="Q379" s="15">
        <v>9509</v>
      </c>
      <c r="R379" s="45">
        <v>2.8332553684066255</v>
      </c>
      <c r="S379" s="15">
        <v>2903</v>
      </c>
      <c r="T379" s="45">
        <v>1.2857136530123257</v>
      </c>
      <c r="U379" s="15">
        <v>4982</v>
      </c>
      <c r="V379" s="45">
        <v>2.5638386562233042</v>
      </c>
      <c r="W379" s="15">
        <v>1763</v>
      </c>
      <c r="X379" s="45">
        <v>1.2845266632179468</v>
      </c>
      <c r="Y379" s="15">
        <v>9640</v>
      </c>
      <c r="Z379" s="45">
        <v>2.6150102674417659</v>
      </c>
      <c r="AA379" s="15">
        <v>9236</v>
      </c>
      <c r="AB379" s="45">
        <v>2.5865569611036276</v>
      </c>
      <c r="AC379" s="15">
        <v>5568</v>
      </c>
      <c r="AD379" s="45">
        <v>1.9971162330255878</v>
      </c>
      <c r="AE379" s="15">
        <v>2509</v>
      </c>
      <c r="AF379" s="45">
        <v>1.0722497158046786</v>
      </c>
      <c r="AG379" s="15">
        <v>7167</v>
      </c>
      <c r="AH379" s="45">
        <v>2.1839357160487434</v>
      </c>
      <c r="AI379" s="15">
        <v>1770</v>
      </c>
      <c r="AJ379" s="45">
        <v>0.87099440988898524</v>
      </c>
      <c r="AK379" s="15">
        <v>8</v>
      </c>
      <c r="AL379" s="45">
        <v>6.6115702479338845</v>
      </c>
      <c r="AM379" s="66">
        <v>308</v>
      </c>
      <c r="AN379" s="16"/>
    </row>
    <row r="380" spans="1:40" s="2" customFormat="1" ht="13.35" customHeight="1" x14ac:dyDescent="0.2">
      <c r="A380" s="42">
        <f t="shared" si="16"/>
        <v>309</v>
      </c>
      <c r="B380" s="118" t="s">
        <v>24</v>
      </c>
      <c r="C380" s="118"/>
      <c r="D380" s="118"/>
      <c r="E380" s="15">
        <v>21530</v>
      </c>
      <c r="F380" s="45">
        <v>5.6934476430237417</v>
      </c>
      <c r="G380" s="15">
        <v>21519</v>
      </c>
      <c r="H380" s="45">
        <v>5.692360190776995</v>
      </c>
      <c r="I380" s="15">
        <v>21252</v>
      </c>
      <c r="J380" s="45">
        <v>5.6582674817354999</v>
      </c>
      <c r="K380" s="15">
        <v>19804</v>
      </c>
      <c r="L380" s="45">
        <v>5.4054644212135274</v>
      </c>
      <c r="M380" s="15">
        <v>17257</v>
      </c>
      <c r="N380" s="45">
        <v>5.0530871355200668</v>
      </c>
      <c r="O380" s="15">
        <v>1802</v>
      </c>
      <c r="P380" s="45">
        <v>4.5485523891258799</v>
      </c>
      <c r="Q380" s="15">
        <v>19901</v>
      </c>
      <c r="R380" s="45">
        <v>5.9296051200610211</v>
      </c>
      <c r="S380" s="15">
        <v>6100</v>
      </c>
      <c r="T380" s="45">
        <v>2.7016373694024067</v>
      </c>
      <c r="U380" s="15">
        <v>10111</v>
      </c>
      <c r="V380" s="45">
        <v>5.2033265060364968</v>
      </c>
      <c r="W380" s="15">
        <v>3810</v>
      </c>
      <c r="X380" s="45">
        <v>2.7759765098470663</v>
      </c>
      <c r="Y380" s="15">
        <v>20548</v>
      </c>
      <c r="Z380" s="45">
        <v>5.57398661570471</v>
      </c>
      <c r="AA380" s="15">
        <v>18952</v>
      </c>
      <c r="AB380" s="45">
        <v>5.3075387101381493</v>
      </c>
      <c r="AC380" s="15">
        <v>11465</v>
      </c>
      <c r="AD380" s="45">
        <v>4.1122373584120631</v>
      </c>
      <c r="AE380" s="15">
        <v>6060</v>
      </c>
      <c r="AF380" s="45">
        <v>2.5898099951280802</v>
      </c>
      <c r="AG380" s="15">
        <v>15600</v>
      </c>
      <c r="AH380" s="45">
        <v>4.7536482726887677</v>
      </c>
      <c r="AI380" s="15">
        <v>4169</v>
      </c>
      <c r="AJ380" s="45">
        <v>2.0515116919927565</v>
      </c>
      <c r="AK380" s="15">
        <v>11</v>
      </c>
      <c r="AL380" s="45">
        <v>9.0909090909090917</v>
      </c>
      <c r="AM380" s="66">
        <v>309</v>
      </c>
      <c r="AN380" s="16"/>
    </row>
    <row r="381" spans="1:40" s="2" customFormat="1" ht="13.35" customHeight="1" x14ac:dyDescent="0.2">
      <c r="A381" s="42">
        <f t="shared" si="16"/>
        <v>310</v>
      </c>
      <c r="B381" s="118" t="s">
        <v>25</v>
      </c>
      <c r="C381" s="118"/>
      <c r="D381" s="118"/>
      <c r="E381" s="15">
        <v>33873</v>
      </c>
      <c r="F381" s="45">
        <v>8.9574617748324759</v>
      </c>
      <c r="G381" s="15">
        <v>33864</v>
      </c>
      <c r="H381" s="45">
        <v>8.9579481156406988</v>
      </c>
      <c r="I381" s="15">
        <v>33439</v>
      </c>
      <c r="J381" s="45">
        <v>8.903011778738632</v>
      </c>
      <c r="K381" s="15">
        <v>31769</v>
      </c>
      <c r="L381" s="45">
        <v>8.6712885880394133</v>
      </c>
      <c r="M381" s="15">
        <v>27799</v>
      </c>
      <c r="N381" s="45">
        <v>8.1399298418220045</v>
      </c>
      <c r="O381" s="15">
        <v>2720</v>
      </c>
      <c r="P381" s="45">
        <v>6.8657394552843476</v>
      </c>
      <c r="Q381" s="15">
        <v>31541</v>
      </c>
      <c r="R381" s="45">
        <v>9.3978028788425032</v>
      </c>
      <c r="S381" s="15">
        <v>10716</v>
      </c>
      <c r="T381" s="45">
        <v>4.7460239427075726</v>
      </c>
      <c r="U381" s="15">
        <v>16933</v>
      </c>
      <c r="V381" s="45">
        <v>8.7140666330448013</v>
      </c>
      <c r="W381" s="15">
        <v>6123</v>
      </c>
      <c r="X381" s="45">
        <v>4.4612346902345372</v>
      </c>
      <c r="Y381" s="15">
        <v>32636</v>
      </c>
      <c r="Z381" s="45">
        <v>8.8530575817665422</v>
      </c>
      <c r="AA381" s="15">
        <v>30556</v>
      </c>
      <c r="AB381" s="45">
        <v>8.5572579583675221</v>
      </c>
      <c r="AC381" s="15">
        <v>19671</v>
      </c>
      <c r="AD381" s="45">
        <v>7.0555447952310235</v>
      </c>
      <c r="AE381" s="15">
        <v>10563</v>
      </c>
      <c r="AF381" s="45">
        <v>4.5142183132900842</v>
      </c>
      <c r="AG381" s="15">
        <v>25681</v>
      </c>
      <c r="AH381" s="45">
        <v>7.825541108392323</v>
      </c>
      <c r="AI381" s="15">
        <v>7133</v>
      </c>
      <c r="AJ381" s="45">
        <v>3.5100582631288875</v>
      </c>
      <c r="AK381" s="15">
        <v>9</v>
      </c>
      <c r="AL381" s="45">
        <v>7.4380165289256199</v>
      </c>
      <c r="AM381" s="66">
        <v>310</v>
      </c>
      <c r="AN381" s="16"/>
    </row>
    <row r="382" spans="1:40" s="2" customFormat="1" ht="13.35" customHeight="1" x14ac:dyDescent="0.2">
      <c r="A382" s="42">
        <f t="shared" si="16"/>
        <v>311</v>
      </c>
      <c r="B382" s="118" t="s">
        <v>26</v>
      </c>
      <c r="C382" s="118"/>
      <c r="D382" s="118"/>
      <c r="E382" s="15">
        <v>27248</v>
      </c>
      <c r="F382" s="45">
        <v>7.2055300221602838</v>
      </c>
      <c r="G382" s="15">
        <v>27237</v>
      </c>
      <c r="H382" s="45">
        <v>7.2049265540309975</v>
      </c>
      <c r="I382" s="15">
        <v>27033</v>
      </c>
      <c r="J382" s="45">
        <v>7.1974376451042623</v>
      </c>
      <c r="K382" s="15">
        <v>26148</v>
      </c>
      <c r="L382" s="45">
        <v>7.137047247318284</v>
      </c>
      <c r="M382" s="15">
        <v>23484</v>
      </c>
      <c r="N382" s="45">
        <v>6.8764384476185452</v>
      </c>
      <c r="O382" s="15">
        <v>2436</v>
      </c>
      <c r="P382" s="45">
        <v>6.1488754827473056</v>
      </c>
      <c r="Q382" s="15">
        <v>25289</v>
      </c>
      <c r="R382" s="45">
        <v>7.5349873816000796</v>
      </c>
      <c r="S382" s="15">
        <v>11069</v>
      </c>
      <c r="T382" s="45">
        <v>4.9023645970352847</v>
      </c>
      <c r="U382" s="15">
        <v>14241</v>
      </c>
      <c r="V382" s="45">
        <v>7.3287086116571807</v>
      </c>
      <c r="W382" s="15">
        <v>6561</v>
      </c>
      <c r="X382" s="45">
        <v>4.7803626984531764</v>
      </c>
      <c r="Y382" s="15">
        <v>26430</v>
      </c>
      <c r="Z382" s="45">
        <v>7.1695769054445924</v>
      </c>
      <c r="AA382" s="15">
        <v>25419</v>
      </c>
      <c r="AB382" s="45">
        <v>7.1186326758654301</v>
      </c>
      <c r="AC382" s="15">
        <v>17843</v>
      </c>
      <c r="AD382" s="45">
        <v>6.3998823537851228</v>
      </c>
      <c r="AE382" s="15">
        <v>11366</v>
      </c>
      <c r="AF382" s="45">
        <v>4.8573895057138214</v>
      </c>
      <c r="AG382" s="15">
        <v>21875</v>
      </c>
      <c r="AH382" s="45">
        <v>6.6657728182735116</v>
      </c>
      <c r="AI382" s="15">
        <v>8115</v>
      </c>
      <c r="AJ382" s="45">
        <v>3.9932879300842452</v>
      </c>
      <c r="AK382" s="15">
        <v>11</v>
      </c>
      <c r="AL382" s="45">
        <v>9.0909090909090917</v>
      </c>
      <c r="AM382" s="66">
        <v>311</v>
      </c>
      <c r="AN382" s="16"/>
    </row>
    <row r="383" spans="1:40" s="2" customFormat="1" ht="13.35" customHeight="1" x14ac:dyDescent="0.2">
      <c r="A383" s="42">
        <f t="shared" si="16"/>
        <v>312</v>
      </c>
      <c r="B383" s="118" t="s">
        <v>55</v>
      </c>
      <c r="C383" s="118"/>
      <c r="D383" s="118"/>
      <c r="E383" s="15">
        <v>52291</v>
      </c>
      <c r="F383" s="45">
        <v>13.827964268525522</v>
      </c>
      <c r="G383" s="15">
        <v>52283</v>
      </c>
      <c r="H383" s="45">
        <v>13.830274076601778</v>
      </c>
      <c r="I383" s="15">
        <v>51974</v>
      </c>
      <c r="J383" s="45">
        <v>13.837887920935483</v>
      </c>
      <c r="K383" s="15">
        <v>50750</v>
      </c>
      <c r="L383" s="45">
        <v>13.852116712612933</v>
      </c>
      <c r="M383" s="15">
        <v>46545</v>
      </c>
      <c r="N383" s="45">
        <v>13.629016672815755</v>
      </c>
      <c r="O383" s="15">
        <v>4948</v>
      </c>
      <c r="P383" s="45">
        <v>12.489587803215791</v>
      </c>
      <c r="Q383" s="15">
        <v>48101</v>
      </c>
      <c r="R383" s="45">
        <v>14.331939896490386</v>
      </c>
      <c r="S383" s="15">
        <v>24086</v>
      </c>
      <c r="T383" s="45">
        <v>10.667481586791208</v>
      </c>
      <c r="U383" s="15">
        <v>26887</v>
      </c>
      <c r="V383" s="45">
        <v>13.836597741845841</v>
      </c>
      <c r="W383" s="15">
        <v>14462</v>
      </c>
      <c r="X383" s="45">
        <v>10.53705309328301</v>
      </c>
      <c r="Y383" s="15">
        <v>51172</v>
      </c>
      <c r="Z383" s="45">
        <v>13.881255747461624</v>
      </c>
      <c r="AA383" s="15">
        <v>48900</v>
      </c>
      <c r="AB383" s="45">
        <v>13.694525270459874</v>
      </c>
      <c r="AC383" s="15">
        <v>36306</v>
      </c>
      <c r="AD383" s="45">
        <v>13.022144747885598</v>
      </c>
      <c r="AE383" s="15">
        <v>26115</v>
      </c>
      <c r="AF383" s="45">
        <v>11.16054257801482</v>
      </c>
      <c r="AG383" s="15">
        <v>44277</v>
      </c>
      <c r="AH383" s="45">
        <v>13.49213362627183</v>
      </c>
      <c r="AI383" s="15">
        <v>20271</v>
      </c>
      <c r="AJ383" s="45">
        <v>9.9751003857963934</v>
      </c>
      <c r="AK383" s="15">
        <v>8</v>
      </c>
      <c r="AL383" s="45">
        <v>6.6115702479338845</v>
      </c>
      <c r="AM383" s="66">
        <v>312</v>
      </c>
      <c r="AN383" s="16"/>
    </row>
    <row r="384" spans="1:40" s="2" customFormat="1" ht="13.35" customHeight="1" x14ac:dyDescent="0.2">
      <c r="A384" s="42">
        <f t="shared" si="16"/>
        <v>313</v>
      </c>
      <c r="B384" s="118" t="s">
        <v>56</v>
      </c>
      <c r="C384" s="118"/>
      <c r="D384" s="118"/>
      <c r="E384" s="15">
        <v>38532</v>
      </c>
      <c r="F384" s="45">
        <v>10.189499516070171</v>
      </c>
      <c r="G384" s="15">
        <v>38532</v>
      </c>
      <c r="H384" s="45">
        <v>10.192760949440922</v>
      </c>
      <c r="I384" s="15">
        <v>38364</v>
      </c>
      <c r="J384" s="45">
        <v>10.214275064431618</v>
      </c>
      <c r="K384" s="15">
        <v>37793</v>
      </c>
      <c r="L384" s="45">
        <v>10.315528018123754</v>
      </c>
      <c r="M384" s="15">
        <v>35469</v>
      </c>
      <c r="N384" s="45">
        <v>10.385811416223053</v>
      </c>
      <c r="O384" s="15">
        <v>3949</v>
      </c>
      <c r="P384" s="45">
        <v>9.9679430547492238</v>
      </c>
      <c r="Q384" s="15">
        <v>35109</v>
      </c>
      <c r="R384" s="45">
        <v>10.460906796654559</v>
      </c>
      <c r="S384" s="15">
        <v>22310</v>
      </c>
      <c r="T384" s="45">
        <v>9.880906510060278</v>
      </c>
      <c r="U384" s="15">
        <v>19770</v>
      </c>
      <c r="V384" s="45">
        <v>10.174044607293199</v>
      </c>
      <c r="W384" s="15">
        <v>13447</v>
      </c>
      <c r="X384" s="45">
        <v>9.7975212934156168</v>
      </c>
      <c r="Y384" s="15">
        <v>37970</v>
      </c>
      <c r="Z384" s="45">
        <v>10.299993760867618</v>
      </c>
      <c r="AA384" s="15">
        <v>36711</v>
      </c>
      <c r="AB384" s="45">
        <v>10.280975811939722</v>
      </c>
      <c r="AC384" s="15">
        <v>29330</v>
      </c>
      <c r="AD384" s="45">
        <v>10.520010616853538</v>
      </c>
      <c r="AE384" s="15">
        <v>24922</v>
      </c>
      <c r="AF384" s="45">
        <v>10.650700445310564</v>
      </c>
      <c r="AG384" s="15">
        <v>34792</v>
      </c>
      <c r="AH384" s="45">
        <v>10.601854532268435</v>
      </c>
      <c r="AI384" s="15">
        <v>20549</v>
      </c>
      <c r="AJ384" s="45">
        <v>10.111900637745059</v>
      </c>
      <c r="AK384" s="51" t="s">
        <v>48</v>
      </c>
      <c r="AL384" s="45" t="s">
        <v>48</v>
      </c>
      <c r="AM384" s="66">
        <v>313</v>
      </c>
      <c r="AN384" s="16"/>
    </row>
    <row r="385" spans="1:40" s="2" customFormat="1" ht="13.35" customHeight="1" x14ac:dyDescent="0.2">
      <c r="A385" s="42">
        <f t="shared" si="16"/>
        <v>314</v>
      </c>
      <c r="B385" s="118" t="s">
        <v>57</v>
      </c>
      <c r="C385" s="118"/>
      <c r="D385" s="118"/>
      <c r="E385" s="15">
        <v>28072</v>
      </c>
      <c r="F385" s="45">
        <v>7.4234306658133988</v>
      </c>
      <c r="G385" s="15">
        <v>28072</v>
      </c>
      <c r="H385" s="45">
        <v>7.4258067417394784</v>
      </c>
      <c r="I385" s="15">
        <v>27990</v>
      </c>
      <c r="J385" s="45">
        <v>7.4522354043749601</v>
      </c>
      <c r="K385" s="15">
        <v>27792</v>
      </c>
      <c r="L385" s="45">
        <v>7.5857739443731749</v>
      </c>
      <c r="M385" s="15">
        <v>26592</v>
      </c>
      <c r="N385" s="45">
        <v>7.786503627962543</v>
      </c>
      <c r="O385" s="15">
        <v>3155</v>
      </c>
      <c r="P385" s="45">
        <v>7.963752934346366</v>
      </c>
      <c r="Q385" s="15">
        <v>25129</v>
      </c>
      <c r="R385" s="45">
        <v>7.4873145601735285</v>
      </c>
      <c r="S385" s="15">
        <v>19404</v>
      </c>
      <c r="T385" s="45">
        <v>8.5938641829318527</v>
      </c>
      <c r="U385" s="15">
        <v>14067</v>
      </c>
      <c r="V385" s="45">
        <v>7.2391646682242516</v>
      </c>
      <c r="W385" s="15">
        <v>11541</v>
      </c>
      <c r="X385" s="45">
        <v>8.4088044357335932</v>
      </c>
      <c r="Y385" s="15">
        <v>27736</v>
      </c>
      <c r="Z385" s="45">
        <v>7.5238511180253962</v>
      </c>
      <c r="AA385" s="15">
        <v>26997</v>
      </c>
      <c r="AB385" s="45">
        <v>7.5605541661882452</v>
      </c>
      <c r="AC385" s="15">
        <v>22585</v>
      </c>
      <c r="AD385" s="45">
        <v>8.1007309847131648</v>
      </c>
      <c r="AE385" s="15">
        <v>21301</v>
      </c>
      <c r="AF385" s="45">
        <v>9.1032248690137365</v>
      </c>
      <c r="AG385" s="15">
        <v>26274</v>
      </c>
      <c r="AH385" s="45">
        <v>8.0062406869631211</v>
      </c>
      <c r="AI385" s="15">
        <v>18760</v>
      </c>
      <c r="AJ385" s="45">
        <v>9.2315565703487916</v>
      </c>
      <c r="AK385" s="51" t="s">
        <v>48</v>
      </c>
      <c r="AL385" s="45" t="s">
        <v>48</v>
      </c>
      <c r="AM385" s="66">
        <v>314</v>
      </c>
      <c r="AN385" s="16"/>
    </row>
    <row r="386" spans="1:40" s="2" customFormat="1" ht="13.35" customHeight="1" x14ac:dyDescent="0.2">
      <c r="A386" s="42">
        <f t="shared" si="16"/>
        <v>315</v>
      </c>
      <c r="B386" s="118" t="s">
        <v>58</v>
      </c>
      <c r="C386" s="118"/>
      <c r="D386" s="118"/>
      <c r="E386" s="15">
        <v>19235</v>
      </c>
      <c r="F386" s="45">
        <v>5.0865520396452233</v>
      </c>
      <c r="G386" s="15">
        <v>19235</v>
      </c>
      <c r="H386" s="45">
        <v>5.0881801324223019</v>
      </c>
      <c r="I386" s="15">
        <v>19183</v>
      </c>
      <c r="J386" s="45">
        <v>5.1074037785682336</v>
      </c>
      <c r="K386" s="15">
        <v>19141</v>
      </c>
      <c r="L386" s="45">
        <v>5.2244998225837262</v>
      </c>
      <c r="M386" s="15">
        <v>18446</v>
      </c>
      <c r="N386" s="45">
        <v>5.4012427016169182</v>
      </c>
      <c r="O386" s="15">
        <v>2268</v>
      </c>
      <c r="P386" s="45">
        <v>5.724815104626801</v>
      </c>
      <c r="Q386" s="15">
        <v>17190</v>
      </c>
      <c r="R386" s="45">
        <v>5.1218487520149214</v>
      </c>
      <c r="S386" s="15">
        <v>14558</v>
      </c>
      <c r="T386" s="45">
        <v>6.4476125940590547</v>
      </c>
      <c r="U386" s="15">
        <v>9587</v>
      </c>
      <c r="V386" s="45">
        <v>4.933665435008594</v>
      </c>
      <c r="W386" s="15">
        <v>8810</v>
      </c>
      <c r="X386" s="45">
        <v>6.4189903022972841</v>
      </c>
      <c r="Y386" s="15">
        <v>19071</v>
      </c>
      <c r="Z386" s="45">
        <v>5.1733258102055935</v>
      </c>
      <c r="AA386" s="15">
        <v>18689</v>
      </c>
      <c r="AB386" s="45">
        <v>5.2338851284176799</v>
      </c>
      <c r="AC386" s="15">
        <v>15997</v>
      </c>
      <c r="AD386" s="45">
        <v>5.7377637176203899</v>
      </c>
      <c r="AE386" s="15">
        <v>16061</v>
      </c>
      <c r="AF386" s="45">
        <v>6.8638512098600817</v>
      </c>
      <c r="AG386" s="15">
        <v>18503</v>
      </c>
      <c r="AH386" s="45">
        <v>5.6382534608692474</v>
      </c>
      <c r="AI386" s="15">
        <v>14355</v>
      </c>
      <c r="AJ386" s="45">
        <v>7.0639122903708369</v>
      </c>
      <c r="AK386" s="51" t="s">
        <v>48</v>
      </c>
      <c r="AL386" s="45" t="s">
        <v>48</v>
      </c>
      <c r="AM386" s="66">
        <v>315</v>
      </c>
      <c r="AN386" s="16"/>
    </row>
    <row r="387" spans="1:40" s="2" customFormat="1" ht="13.35" customHeight="1" x14ac:dyDescent="0.2">
      <c r="A387" s="42">
        <f t="shared" si="16"/>
        <v>316</v>
      </c>
      <c r="B387" s="118" t="s">
        <v>59</v>
      </c>
      <c r="C387" s="118"/>
      <c r="D387" s="118"/>
      <c r="E387" s="15">
        <v>27861</v>
      </c>
      <c r="F387" s="45">
        <v>7.3676332922565937</v>
      </c>
      <c r="G387" s="15">
        <v>27861</v>
      </c>
      <c r="H387" s="45">
        <v>7.3699915086778143</v>
      </c>
      <c r="I387" s="15">
        <v>27782</v>
      </c>
      <c r="J387" s="45">
        <v>7.3968561630705656</v>
      </c>
      <c r="K387" s="15">
        <v>27703</v>
      </c>
      <c r="L387" s="45">
        <v>7.561481562354996</v>
      </c>
      <c r="M387" s="15">
        <v>27050</v>
      </c>
      <c r="N387" s="45">
        <v>7.9206123321445094</v>
      </c>
      <c r="O387" s="15">
        <v>3482</v>
      </c>
      <c r="P387" s="45">
        <v>8.7891561703309176</v>
      </c>
      <c r="Q387" s="15">
        <v>24042</v>
      </c>
      <c r="R387" s="45">
        <v>7.1634373296069072</v>
      </c>
      <c r="S387" s="15">
        <v>23465</v>
      </c>
      <c r="T387" s="45">
        <v>10.392446044758602</v>
      </c>
      <c r="U387" s="15">
        <v>14112</v>
      </c>
      <c r="V387" s="45">
        <v>7.2623225846293185</v>
      </c>
      <c r="W387" s="15">
        <v>14306</v>
      </c>
      <c r="X387" s="45">
        <v>10.423391062958565</v>
      </c>
      <c r="Y387" s="15">
        <v>27637</v>
      </c>
      <c r="Z387" s="45">
        <v>7.4969957221253196</v>
      </c>
      <c r="AA387" s="15">
        <v>27259</v>
      </c>
      <c r="AB387" s="45">
        <v>7.6339276962671914</v>
      </c>
      <c r="AC387" s="15">
        <v>24256</v>
      </c>
      <c r="AD387" s="45">
        <v>8.7000810611114705</v>
      </c>
      <c r="AE387" s="15">
        <v>24978</v>
      </c>
      <c r="AF387" s="45">
        <v>10.674632682889305</v>
      </c>
      <c r="AG387" s="15">
        <v>27240</v>
      </c>
      <c r="AH387" s="45">
        <v>8.3006012146180783</v>
      </c>
      <c r="AI387" s="15">
        <v>23556</v>
      </c>
      <c r="AJ387" s="45">
        <v>11.591606960081883</v>
      </c>
      <c r="AK387" s="51" t="s">
        <v>48</v>
      </c>
      <c r="AL387" s="45" t="s">
        <v>48</v>
      </c>
      <c r="AM387" s="66">
        <v>316</v>
      </c>
      <c r="AN387" s="16"/>
    </row>
    <row r="388" spans="1:40" s="2" customFormat="1" ht="13.35" customHeight="1" x14ac:dyDescent="0.2">
      <c r="A388" s="42">
        <f t="shared" si="16"/>
        <v>317</v>
      </c>
      <c r="B388" s="118" t="s">
        <v>60</v>
      </c>
      <c r="C388" s="118"/>
      <c r="D388" s="118"/>
      <c r="E388" s="15">
        <v>18158</v>
      </c>
      <c r="F388" s="45">
        <v>4.8017474362296841</v>
      </c>
      <c r="G388" s="15">
        <v>18158</v>
      </c>
      <c r="H388" s="45">
        <v>4.8032843693539977</v>
      </c>
      <c r="I388" s="15">
        <v>18132</v>
      </c>
      <c r="J388" s="45">
        <v>4.8275788621695881</v>
      </c>
      <c r="K388" s="15">
        <v>18112</v>
      </c>
      <c r="L388" s="45">
        <v>4.9436362147555748</v>
      </c>
      <c r="M388" s="15">
        <v>17861</v>
      </c>
      <c r="N388" s="45">
        <v>5.2299466493320912</v>
      </c>
      <c r="O388" s="15">
        <v>2328</v>
      </c>
      <c r="P388" s="45">
        <v>5.8762652396698387</v>
      </c>
      <c r="Q388" s="15">
        <v>15552</v>
      </c>
      <c r="R388" s="45">
        <v>4.6337982426606201</v>
      </c>
      <c r="S388" s="15">
        <v>16352</v>
      </c>
      <c r="T388" s="45">
        <v>7.2421597154865829</v>
      </c>
      <c r="U388" s="15">
        <v>9364</v>
      </c>
      <c r="V388" s="45">
        <v>4.8189050937123685</v>
      </c>
      <c r="W388" s="15">
        <v>9479</v>
      </c>
      <c r="X388" s="45">
        <v>6.9064255477271246</v>
      </c>
      <c r="Y388" s="15">
        <v>18059</v>
      </c>
      <c r="Z388" s="45">
        <v>4.8988039854492582</v>
      </c>
      <c r="AA388" s="15">
        <v>17864</v>
      </c>
      <c r="AB388" s="45">
        <v>5.0028425241614558</v>
      </c>
      <c r="AC388" s="15">
        <v>16238</v>
      </c>
      <c r="AD388" s="45">
        <v>5.8242049913558729</v>
      </c>
      <c r="AE388" s="15">
        <v>17131</v>
      </c>
      <c r="AF388" s="45">
        <v>7.3211278921681746</v>
      </c>
      <c r="AG388" s="15">
        <v>17938</v>
      </c>
      <c r="AH388" s="45">
        <v>5.4660860715058401</v>
      </c>
      <c r="AI388" s="15">
        <v>16302</v>
      </c>
      <c r="AJ388" s="45">
        <v>8.0220061412487205</v>
      </c>
      <c r="AK388" s="51" t="s">
        <v>48</v>
      </c>
      <c r="AL388" s="45" t="s">
        <v>48</v>
      </c>
      <c r="AM388" s="66">
        <v>317</v>
      </c>
      <c r="AN388" s="16"/>
    </row>
    <row r="389" spans="1:40" s="2" customFormat="1" ht="13.35" customHeight="1" x14ac:dyDescent="0.2">
      <c r="A389" s="42">
        <f t="shared" si="16"/>
        <v>318</v>
      </c>
      <c r="B389" s="118" t="s">
        <v>61</v>
      </c>
      <c r="C389" s="118"/>
      <c r="D389" s="118"/>
      <c r="E389" s="15">
        <v>50460</v>
      </c>
      <c r="F389" s="45">
        <v>13.343769998466234</v>
      </c>
      <c r="G389" s="15">
        <v>50459</v>
      </c>
      <c r="H389" s="45">
        <v>13.347776516864929</v>
      </c>
      <c r="I389" s="15">
        <v>50379</v>
      </c>
      <c r="J389" s="45">
        <v>13.413224988817655</v>
      </c>
      <c r="K389" s="15">
        <v>50363</v>
      </c>
      <c r="L389" s="45">
        <v>13.746485793050741</v>
      </c>
      <c r="M389" s="15">
        <v>50028</v>
      </c>
      <c r="N389" s="45">
        <v>14.648887014880795</v>
      </c>
      <c r="O389" s="15">
        <v>7159</v>
      </c>
      <c r="P389" s="45">
        <v>18.07052527955171</v>
      </c>
      <c r="Q389" s="15">
        <v>41089</v>
      </c>
      <c r="R389" s="45">
        <v>12.242678497471852</v>
      </c>
      <c r="S389" s="15">
        <v>48503</v>
      </c>
      <c r="T389" s="45">
        <v>21.481560217725399</v>
      </c>
      <c r="U389" s="15">
        <v>29786</v>
      </c>
      <c r="V389" s="45">
        <v>15.328482178696776</v>
      </c>
      <c r="W389" s="15">
        <v>31465</v>
      </c>
      <c r="X389" s="45">
        <v>22.925485795889223</v>
      </c>
      <c r="Y389" s="15">
        <v>50179</v>
      </c>
      <c r="Z389" s="45">
        <v>13.611887988585099</v>
      </c>
      <c r="AA389" s="15">
        <v>49945</v>
      </c>
      <c r="AB389" s="45">
        <v>13.987179235851091</v>
      </c>
      <c r="AC389" s="15">
        <v>46757</v>
      </c>
      <c r="AD389" s="45">
        <v>16.77068313713675</v>
      </c>
      <c r="AE389" s="15">
        <v>49115</v>
      </c>
      <c r="AF389" s="45">
        <v>20.989854440712154</v>
      </c>
      <c r="AG389" s="15">
        <v>50184</v>
      </c>
      <c r="AH389" s="45">
        <v>15.292120827988018</v>
      </c>
      <c r="AI389" s="15">
        <v>47942</v>
      </c>
      <c r="AJ389" s="45">
        <v>23.591646327060861</v>
      </c>
      <c r="AK389" s="15">
        <v>1</v>
      </c>
      <c r="AL389" s="45">
        <v>0.82644628099173556</v>
      </c>
      <c r="AM389" s="66">
        <v>318</v>
      </c>
      <c r="AN389" s="16"/>
    </row>
    <row r="390" spans="1:40" s="2" customFormat="1" ht="13.35" customHeight="1" x14ac:dyDescent="0.2">
      <c r="A390" s="42">
        <f t="shared" si="16"/>
        <v>319</v>
      </c>
      <c r="B390" s="103" t="s">
        <v>27</v>
      </c>
      <c r="C390" s="103"/>
      <c r="D390" s="103"/>
      <c r="E390" s="54">
        <v>25397</v>
      </c>
      <c r="F390" s="45">
        <v>6.7160469015268909</v>
      </c>
      <c r="G390" s="54">
        <v>25360</v>
      </c>
      <c r="H390" s="45">
        <v>6.7084090542360055</v>
      </c>
      <c r="I390" s="54">
        <v>25135</v>
      </c>
      <c r="J390" s="45">
        <v>6.6921020682016668</v>
      </c>
      <c r="K390" s="54">
        <v>24591</v>
      </c>
      <c r="L390" s="45">
        <v>6.7120670360564461</v>
      </c>
      <c r="M390" s="54">
        <v>23330</v>
      </c>
      <c r="N390" s="45">
        <v>6.8313451278717716</v>
      </c>
      <c r="O390" s="54">
        <v>2693</v>
      </c>
      <c r="P390" s="45">
        <v>6.7975868945149811</v>
      </c>
      <c r="Q390" s="54">
        <v>20281</v>
      </c>
      <c r="R390" s="45">
        <v>6.0428280709490769</v>
      </c>
      <c r="S390" s="54">
        <v>19361</v>
      </c>
      <c r="T390" s="45">
        <v>8.5748198539344269</v>
      </c>
      <c r="U390" s="54">
        <v>12342</v>
      </c>
      <c r="V390" s="45">
        <v>6.3514445393633112</v>
      </c>
      <c r="W390" s="54">
        <v>11612</v>
      </c>
      <c r="X390" s="45">
        <v>8.4605352315863875</v>
      </c>
      <c r="Y390" s="54">
        <v>24492</v>
      </c>
      <c r="Z390" s="45">
        <v>6.643862185703707</v>
      </c>
      <c r="AA390" s="54">
        <v>23844</v>
      </c>
      <c r="AB390" s="45">
        <v>6.6775513404671818</v>
      </c>
      <c r="AC390" s="54">
        <v>20081</v>
      </c>
      <c r="AD390" s="45">
        <v>7.2026025638266589</v>
      </c>
      <c r="AE390" s="54">
        <v>18197</v>
      </c>
      <c r="AF390" s="45">
        <v>7.7766951289349295</v>
      </c>
      <c r="AG390" s="54">
        <v>22355</v>
      </c>
      <c r="AH390" s="45">
        <v>6.8120389189716271</v>
      </c>
      <c r="AI390" s="54">
        <v>16766</v>
      </c>
      <c r="AJ390" s="45">
        <v>8.250334619321313</v>
      </c>
      <c r="AK390" s="54">
        <v>37</v>
      </c>
      <c r="AL390" s="45">
        <v>30.578512396694212</v>
      </c>
      <c r="AM390" s="66">
        <v>319</v>
      </c>
      <c r="AN390" s="16"/>
    </row>
    <row r="391" spans="1:40" s="2" customFormat="1" ht="12.75" customHeight="1" x14ac:dyDescent="0.2">
      <c r="A391" s="42"/>
      <c r="B391" s="13"/>
      <c r="C391" s="13"/>
      <c r="D391" s="55"/>
      <c r="E391" s="54"/>
      <c r="F391" s="45"/>
      <c r="G391" s="54"/>
      <c r="H391" s="45"/>
      <c r="I391" s="54"/>
      <c r="J391" s="45"/>
      <c r="K391" s="54"/>
      <c r="L391" s="45"/>
      <c r="M391" s="54"/>
      <c r="N391" s="45"/>
      <c r="O391" s="54"/>
      <c r="P391" s="45"/>
      <c r="Q391" s="54"/>
      <c r="R391" s="45"/>
      <c r="S391" s="54"/>
      <c r="T391" s="45"/>
      <c r="U391" s="54"/>
      <c r="V391" s="45"/>
      <c r="W391" s="54"/>
      <c r="X391" s="45"/>
      <c r="Y391" s="54"/>
      <c r="Z391" s="45"/>
      <c r="AA391" s="54"/>
      <c r="AB391" s="45"/>
      <c r="AC391" s="54"/>
      <c r="AD391" s="45"/>
      <c r="AE391" s="54"/>
      <c r="AF391" s="45"/>
      <c r="AG391" s="54"/>
      <c r="AH391" s="45"/>
      <c r="AI391" s="54"/>
      <c r="AJ391" s="45"/>
      <c r="AK391" s="54"/>
      <c r="AL391" s="45"/>
      <c r="AM391" s="66"/>
      <c r="AN391" s="16"/>
    </row>
    <row r="392" spans="1:40" s="2" customFormat="1" x14ac:dyDescent="0.2">
      <c r="A392" s="42"/>
      <c r="B392" s="128" t="s">
        <v>82</v>
      </c>
      <c r="C392" s="114"/>
      <c r="D392" s="129"/>
      <c r="E392" s="15"/>
      <c r="F392" s="45"/>
      <c r="G392" s="15"/>
      <c r="H392" s="45"/>
      <c r="I392" s="15"/>
      <c r="J392" s="45"/>
      <c r="K392" s="15"/>
      <c r="L392" s="45"/>
      <c r="M392" s="15"/>
      <c r="N392" s="45"/>
      <c r="O392" s="15"/>
      <c r="P392" s="45"/>
      <c r="Q392" s="15"/>
      <c r="R392" s="45"/>
      <c r="S392" s="15"/>
      <c r="T392" s="45"/>
      <c r="U392" s="15"/>
      <c r="V392" s="45"/>
      <c r="W392" s="15"/>
      <c r="X392" s="45"/>
      <c r="Y392" s="15"/>
      <c r="Z392" s="45"/>
      <c r="AA392" s="15"/>
      <c r="AB392" s="45"/>
      <c r="AC392" s="15"/>
      <c r="AD392" s="45"/>
      <c r="AE392" s="15"/>
      <c r="AF392" s="45"/>
      <c r="AG392" s="15"/>
      <c r="AH392" s="45"/>
      <c r="AI392" s="15"/>
      <c r="AJ392" s="45"/>
      <c r="AK392" s="15"/>
      <c r="AL392" s="45"/>
      <c r="AM392" s="66"/>
      <c r="AN392" s="16"/>
    </row>
    <row r="393" spans="1:40" s="2" customFormat="1" ht="9" customHeight="1" x14ac:dyDescent="0.2">
      <c r="A393" s="42"/>
      <c r="B393" s="13"/>
      <c r="C393" s="13"/>
      <c r="D393" s="93"/>
      <c r="E393" s="15"/>
      <c r="F393" s="45"/>
      <c r="G393" s="15"/>
      <c r="H393" s="45"/>
      <c r="I393" s="15"/>
      <c r="J393" s="45"/>
      <c r="K393" s="15"/>
      <c r="L393" s="45"/>
      <c r="M393" s="15"/>
      <c r="N393" s="45"/>
      <c r="O393" s="15"/>
      <c r="P393" s="45"/>
      <c r="Q393" s="15"/>
      <c r="R393" s="45"/>
      <c r="S393" s="15"/>
      <c r="T393" s="45"/>
      <c r="U393" s="15"/>
      <c r="V393" s="45"/>
      <c r="W393" s="15"/>
      <c r="X393" s="45"/>
      <c r="Y393" s="15"/>
      <c r="Z393" s="45"/>
      <c r="AA393" s="15"/>
      <c r="AB393" s="45"/>
      <c r="AC393" s="15"/>
      <c r="AD393" s="45"/>
      <c r="AE393" s="15"/>
      <c r="AF393" s="45"/>
      <c r="AG393" s="15"/>
      <c r="AH393" s="45"/>
      <c r="AI393" s="15"/>
      <c r="AJ393" s="45"/>
      <c r="AK393" s="15"/>
      <c r="AL393" s="45"/>
      <c r="AM393" s="66"/>
      <c r="AN393" s="16"/>
    </row>
    <row r="394" spans="1:40" s="2" customFormat="1" ht="13.35" customHeight="1" x14ac:dyDescent="0.2">
      <c r="A394" s="42">
        <f>(A390+1)</f>
        <v>320</v>
      </c>
      <c r="B394" s="105" t="s">
        <v>44</v>
      </c>
      <c r="C394" s="105"/>
      <c r="D394" s="105"/>
      <c r="E394" s="54"/>
      <c r="F394" s="45"/>
      <c r="G394" s="54"/>
      <c r="H394" s="45"/>
      <c r="I394" s="54"/>
      <c r="J394" s="45"/>
      <c r="K394" s="54"/>
      <c r="L394" s="45"/>
      <c r="M394" s="54"/>
      <c r="N394" s="45"/>
      <c r="O394" s="54"/>
      <c r="P394" s="45"/>
      <c r="Q394" s="54"/>
      <c r="R394" s="45"/>
      <c r="S394" s="54"/>
      <c r="T394" s="45"/>
      <c r="U394" s="54"/>
      <c r="V394" s="45"/>
      <c r="W394" s="54"/>
      <c r="X394" s="45"/>
      <c r="Y394" s="54"/>
      <c r="Z394" s="45"/>
      <c r="AA394" s="54"/>
      <c r="AB394" s="45"/>
      <c r="AC394" s="54"/>
      <c r="AD394" s="45"/>
      <c r="AE394" s="54"/>
      <c r="AF394" s="45"/>
      <c r="AG394" s="54"/>
      <c r="AH394" s="45"/>
      <c r="AI394" s="54"/>
      <c r="AJ394" s="45"/>
      <c r="AK394" s="54"/>
      <c r="AL394" s="45"/>
      <c r="AM394" s="66">
        <v>320</v>
      </c>
      <c r="AN394" s="16"/>
    </row>
    <row r="395" spans="1:40" s="2" customFormat="1" ht="12" customHeight="1" x14ac:dyDescent="0.2">
      <c r="A395" s="42"/>
      <c r="B395" s="13"/>
      <c r="C395" s="13"/>
      <c r="D395" s="55"/>
      <c r="E395" s="54"/>
      <c r="F395" s="45"/>
      <c r="G395" s="54"/>
      <c r="H395" s="45"/>
      <c r="I395" s="54"/>
      <c r="J395" s="45"/>
      <c r="K395" s="54"/>
      <c r="L395" s="45"/>
      <c r="M395" s="54"/>
      <c r="N395" s="45"/>
      <c r="O395" s="54"/>
      <c r="P395" s="45"/>
      <c r="Q395" s="54"/>
      <c r="R395" s="45"/>
      <c r="S395" s="54"/>
      <c r="T395" s="45"/>
      <c r="U395" s="54"/>
      <c r="V395" s="45"/>
      <c r="W395" s="54"/>
      <c r="X395" s="45"/>
      <c r="Y395" s="54"/>
      <c r="Z395" s="45"/>
      <c r="AA395" s="54"/>
      <c r="AB395" s="45"/>
      <c r="AC395" s="54"/>
      <c r="AD395" s="45"/>
      <c r="AE395" s="54"/>
      <c r="AF395" s="45"/>
      <c r="AG395" s="54"/>
      <c r="AH395" s="45"/>
      <c r="AI395" s="54"/>
      <c r="AJ395" s="45"/>
      <c r="AK395" s="54"/>
      <c r="AL395" s="45"/>
      <c r="AM395" s="66"/>
      <c r="AN395" s="16"/>
    </row>
    <row r="396" spans="1:40" s="2" customFormat="1" ht="13.35" customHeight="1" x14ac:dyDescent="0.2">
      <c r="A396" s="42">
        <f>(A394+1)</f>
        <v>321</v>
      </c>
      <c r="B396" s="106" t="s">
        <v>49</v>
      </c>
      <c r="C396" s="106"/>
      <c r="D396" s="106"/>
      <c r="E396" s="52">
        <v>9175</v>
      </c>
      <c r="F396" s="50">
        <v>99.999999999999986</v>
      </c>
      <c r="G396" s="52">
        <v>9108</v>
      </c>
      <c r="H396" s="50">
        <v>99.999999999999986</v>
      </c>
      <c r="I396" s="52">
        <v>8449</v>
      </c>
      <c r="J396" s="50">
        <v>100.00000000000001</v>
      </c>
      <c r="K396" s="52">
        <v>6686</v>
      </c>
      <c r="L396" s="50">
        <v>100</v>
      </c>
      <c r="M396" s="52">
        <v>4785</v>
      </c>
      <c r="N396" s="50">
        <v>100</v>
      </c>
      <c r="O396" s="52">
        <v>451</v>
      </c>
      <c r="P396" s="50">
        <v>100</v>
      </c>
      <c r="Q396" s="52">
        <v>8264</v>
      </c>
      <c r="R396" s="50">
        <v>100.00000000000001</v>
      </c>
      <c r="S396" s="52">
        <v>1349</v>
      </c>
      <c r="T396" s="50">
        <v>100.00000000000001</v>
      </c>
      <c r="U396" s="52">
        <v>3757</v>
      </c>
      <c r="V396" s="50">
        <v>100</v>
      </c>
      <c r="W396" s="52">
        <v>464</v>
      </c>
      <c r="X396" s="50">
        <v>100</v>
      </c>
      <c r="Y396" s="52">
        <v>8282</v>
      </c>
      <c r="Z396" s="50">
        <v>100</v>
      </c>
      <c r="AA396" s="52">
        <v>6615</v>
      </c>
      <c r="AB396" s="50">
        <v>100.00000000000003</v>
      </c>
      <c r="AC396" s="52">
        <v>3056</v>
      </c>
      <c r="AD396" s="50">
        <v>100</v>
      </c>
      <c r="AE396" s="52">
        <v>1148</v>
      </c>
      <c r="AF396" s="50">
        <v>99.999999999999986</v>
      </c>
      <c r="AG396" s="52">
        <v>5335</v>
      </c>
      <c r="AH396" s="50">
        <v>99.999999999999986</v>
      </c>
      <c r="AI396" s="52">
        <v>718</v>
      </c>
      <c r="AJ396" s="50">
        <v>99.999999999999986</v>
      </c>
      <c r="AK396" s="52">
        <v>67</v>
      </c>
      <c r="AL396" s="50">
        <v>100</v>
      </c>
      <c r="AM396" s="66">
        <v>321</v>
      </c>
      <c r="AN396" s="16"/>
    </row>
    <row r="397" spans="1:40" s="2" customFormat="1" ht="12" customHeight="1" x14ac:dyDescent="0.2">
      <c r="A397" s="42"/>
      <c r="B397" s="31"/>
      <c r="C397" s="31"/>
      <c r="D397" s="41"/>
      <c r="E397" s="47"/>
      <c r="F397" s="45"/>
      <c r="G397" s="47"/>
      <c r="H397" s="45"/>
      <c r="I397" s="47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  <c r="U397" s="47"/>
      <c r="V397" s="45"/>
      <c r="W397" s="47"/>
      <c r="X397" s="45"/>
      <c r="Y397" s="47"/>
      <c r="Z397" s="45"/>
      <c r="AA397" s="47"/>
      <c r="AB397" s="45"/>
      <c r="AC397" s="47"/>
      <c r="AD397" s="45"/>
      <c r="AE397" s="47"/>
      <c r="AF397" s="45"/>
      <c r="AG397" s="47"/>
      <c r="AH397" s="45"/>
      <c r="AI397" s="47"/>
      <c r="AJ397" s="45"/>
      <c r="AK397" s="47"/>
      <c r="AL397" s="45"/>
      <c r="AM397" s="66"/>
      <c r="AN397" s="16"/>
    </row>
    <row r="398" spans="1:40" s="2" customFormat="1" ht="12.75" customHeight="1" x14ac:dyDescent="0.2">
      <c r="A398" s="42">
        <f>(A396+1)</f>
        <v>322</v>
      </c>
      <c r="B398" s="104" t="s">
        <v>19</v>
      </c>
      <c r="C398" s="104"/>
      <c r="D398" s="104"/>
      <c r="E398" s="47">
        <v>363</v>
      </c>
      <c r="F398" s="45">
        <v>3.9564032697547686</v>
      </c>
      <c r="G398" s="47">
        <v>356</v>
      </c>
      <c r="H398" s="45">
        <v>3.9086517347386911</v>
      </c>
      <c r="I398" s="47">
        <v>322</v>
      </c>
      <c r="J398" s="45">
        <v>3.8111019055509532</v>
      </c>
      <c r="K398" s="47">
        <v>244</v>
      </c>
      <c r="L398" s="45">
        <v>3.649416691594376</v>
      </c>
      <c r="M398" s="47">
        <v>160</v>
      </c>
      <c r="N398" s="45">
        <v>3.343782654127482</v>
      </c>
      <c r="O398" s="47">
        <v>7</v>
      </c>
      <c r="P398" s="45">
        <v>1.5521064301552108</v>
      </c>
      <c r="Q398" s="47">
        <v>321</v>
      </c>
      <c r="R398" s="45">
        <v>3.8843175217812198</v>
      </c>
      <c r="S398" s="47">
        <v>51</v>
      </c>
      <c r="T398" s="45">
        <v>3.7805782060785766</v>
      </c>
      <c r="U398" s="47">
        <v>138</v>
      </c>
      <c r="V398" s="45">
        <v>3.6731434655310089</v>
      </c>
      <c r="W398" s="47">
        <v>14</v>
      </c>
      <c r="X398" s="45">
        <v>3.0172413793103448</v>
      </c>
      <c r="Y398" s="47">
        <v>300</v>
      </c>
      <c r="Z398" s="45">
        <v>3.6223134508572805</v>
      </c>
      <c r="AA398" s="47">
        <v>259</v>
      </c>
      <c r="AB398" s="45">
        <v>3.9153439153439153</v>
      </c>
      <c r="AC398" s="47">
        <v>111</v>
      </c>
      <c r="AD398" s="45">
        <v>3.6321989528795813</v>
      </c>
      <c r="AE398" s="47">
        <v>27</v>
      </c>
      <c r="AF398" s="45">
        <v>2.3519163763066202</v>
      </c>
      <c r="AG398" s="47">
        <v>166</v>
      </c>
      <c r="AH398" s="45">
        <v>3.1115276476101217</v>
      </c>
      <c r="AI398" s="47">
        <v>17</v>
      </c>
      <c r="AJ398" s="45">
        <v>2.3676880222841223</v>
      </c>
      <c r="AK398" s="47">
        <v>7</v>
      </c>
      <c r="AL398" s="45">
        <v>10.44776119402985</v>
      </c>
      <c r="AM398" s="66">
        <v>322</v>
      </c>
      <c r="AN398" s="16"/>
    </row>
    <row r="399" spans="1:40" s="2" customFormat="1" ht="12.75" customHeight="1" x14ac:dyDescent="0.2">
      <c r="A399" s="42">
        <f t="shared" ref="A399:A406" si="17">(A398+1)</f>
        <v>323</v>
      </c>
      <c r="B399" s="104" t="s">
        <v>20</v>
      </c>
      <c r="C399" s="104"/>
      <c r="D399" s="104"/>
      <c r="E399" s="47">
        <v>485</v>
      </c>
      <c r="F399" s="45">
        <v>5.2861035422343328</v>
      </c>
      <c r="G399" s="47">
        <v>472</v>
      </c>
      <c r="H399" s="45">
        <v>5.1822573561703997</v>
      </c>
      <c r="I399" s="47">
        <v>426</v>
      </c>
      <c r="J399" s="45">
        <v>5.0420168067226889</v>
      </c>
      <c r="K399" s="47">
        <v>309</v>
      </c>
      <c r="L399" s="45">
        <v>4.6215973676338615</v>
      </c>
      <c r="M399" s="47">
        <v>206</v>
      </c>
      <c r="N399" s="45">
        <v>4.3051201671891324</v>
      </c>
      <c r="O399" s="47">
        <v>22</v>
      </c>
      <c r="P399" s="45">
        <v>4.8780487804878048</v>
      </c>
      <c r="Q399" s="47">
        <v>414</v>
      </c>
      <c r="R399" s="45">
        <v>5.0096805421103587</v>
      </c>
      <c r="S399" s="47">
        <v>49</v>
      </c>
      <c r="T399" s="45">
        <v>3.6323202372127503</v>
      </c>
      <c r="U399" s="47">
        <v>198</v>
      </c>
      <c r="V399" s="45">
        <v>5.2701623635879695</v>
      </c>
      <c r="W399" s="47">
        <v>18</v>
      </c>
      <c r="X399" s="45">
        <v>3.8793103448275863</v>
      </c>
      <c r="Y399" s="47">
        <v>377</v>
      </c>
      <c r="Z399" s="45">
        <v>4.5520405699106492</v>
      </c>
      <c r="AA399" s="47">
        <v>340</v>
      </c>
      <c r="AB399" s="45">
        <v>5.1398337112622832</v>
      </c>
      <c r="AC399" s="47">
        <v>144</v>
      </c>
      <c r="AD399" s="45">
        <v>4.7120418848167542</v>
      </c>
      <c r="AE399" s="47">
        <v>39</v>
      </c>
      <c r="AF399" s="45">
        <v>3.3972125435540068</v>
      </c>
      <c r="AG399" s="47">
        <v>194</v>
      </c>
      <c r="AH399" s="45">
        <v>3.6363636363636362</v>
      </c>
      <c r="AI399" s="47">
        <v>18</v>
      </c>
      <c r="AJ399" s="45">
        <v>2.5069637883008355</v>
      </c>
      <c r="AK399" s="47">
        <v>13</v>
      </c>
      <c r="AL399" s="45">
        <v>19.402985074626866</v>
      </c>
      <c r="AM399" s="66">
        <v>323</v>
      </c>
      <c r="AN399" s="16"/>
    </row>
    <row r="400" spans="1:40" s="2" customFormat="1" ht="12.75" customHeight="1" x14ac:dyDescent="0.2">
      <c r="A400" s="42">
        <f t="shared" si="17"/>
        <v>324</v>
      </c>
      <c r="B400" s="104" t="s">
        <v>21</v>
      </c>
      <c r="C400" s="104"/>
      <c r="D400" s="104"/>
      <c r="E400" s="47">
        <v>306</v>
      </c>
      <c r="F400" s="45">
        <v>3.3351498637602179</v>
      </c>
      <c r="G400" s="47">
        <v>301</v>
      </c>
      <c r="H400" s="45">
        <v>3.3047870004391742</v>
      </c>
      <c r="I400" s="47">
        <v>271</v>
      </c>
      <c r="J400" s="45">
        <v>3.2074801751686586</v>
      </c>
      <c r="K400" s="47">
        <v>210</v>
      </c>
      <c r="L400" s="45">
        <v>3.1408914148967995</v>
      </c>
      <c r="M400" s="47">
        <v>145</v>
      </c>
      <c r="N400" s="45">
        <v>3.0303030303030303</v>
      </c>
      <c r="O400" s="47">
        <v>17</v>
      </c>
      <c r="P400" s="45">
        <v>3.7694013303769403</v>
      </c>
      <c r="Q400" s="47">
        <v>269</v>
      </c>
      <c r="R400" s="45">
        <v>3.2550822846079379</v>
      </c>
      <c r="S400" s="47">
        <v>53</v>
      </c>
      <c r="T400" s="45">
        <v>3.9288361749444034</v>
      </c>
      <c r="U400" s="47">
        <v>133</v>
      </c>
      <c r="V400" s="45">
        <v>3.5400585573595955</v>
      </c>
      <c r="W400" s="47">
        <v>14</v>
      </c>
      <c r="X400" s="45">
        <v>3.0172413793103448</v>
      </c>
      <c r="Y400" s="47">
        <v>243</v>
      </c>
      <c r="Z400" s="45">
        <v>2.9340738951943974</v>
      </c>
      <c r="AA400" s="47">
        <v>220</v>
      </c>
      <c r="AB400" s="45">
        <v>3.3257747543461829</v>
      </c>
      <c r="AC400" s="47">
        <v>94</v>
      </c>
      <c r="AD400" s="45">
        <v>3.0759162303664924</v>
      </c>
      <c r="AE400" s="47">
        <v>23</v>
      </c>
      <c r="AF400" s="45">
        <v>2.003484320557491</v>
      </c>
      <c r="AG400" s="47">
        <v>144</v>
      </c>
      <c r="AH400" s="45">
        <v>2.6991565135895033</v>
      </c>
      <c r="AI400" s="47">
        <v>12</v>
      </c>
      <c r="AJ400" s="45">
        <v>1.6713091922005572</v>
      </c>
      <c r="AK400" s="47">
        <v>5</v>
      </c>
      <c r="AL400" s="45">
        <v>7.4626865671641784</v>
      </c>
      <c r="AM400" s="66">
        <v>324</v>
      </c>
      <c r="AN400" s="16"/>
    </row>
    <row r="401" spans="1:40" s="2" customFormat="1" ht="12.75" customHeight="1" x14ac:dyDescent="0.2">
      <c r="A401" s="42">
        <f t="shared" si="17"/>
        <v>325</v>
      </c>
      <c r="B401" s="104" t="s">
        <v>22</v>
      </c>
      <c r="C401" s="104"/>
      <c r="D401" s="104"/>
      <c r="E401" s="47">
        <v>715</v>
      </c>
      <c r="F401" s="45">
        <v>7.7929155313351499</v>
      </c>
      <c r="G401" s="47">
        <v>709</v>
      </c>
      <c r="H401" s="45">
        <v>7.7843653930610452</v>
      </c>
      <c r="I401" s="47">
        <v>646</v>
      </c>
      <c r="J401" s="45">
        <v>7.6458752515090547</v>
      </c>
      <c r="K401" s="47">
        <v>521</v>
      </c>
      <c r="L401" s="45">
        <v>7.792402034101106</v>
      </c>
      <c r="M401" s="47">
        <v>345</v>
      </c>
      <c r="N401" s="45">
        <v>7.2100313479623823</v>
      </c>
      <c r="O401" s="47">
        <v>33</v>
      </c>
      <c r="P401" s="45">
        <v>7.3170731707317067</v>
      </c>
      <c r="Q401" s="47">
        <v>641</v>
      </c>
      <c r="R401" s="45">
        <v>7.7565343659244919</v>
      </c>
      <c r="S401" s="47">
        <v>98</v>
      </c>
      <c r="T401" s="45">
        <v>7.2646404744255006</v>
      </c>
      <c r="U401" s="47">
        <v>300</v>
      </c>
      <c r="V401" s="45">
        <v>7.9850944902848013</v>
      </c>
      <c r="W401" s="47">
        <v>31</v>
      </c>
      <c r="X401" s="45">
        <v>6.6810344827586201</v>
      </c>
      <c r="Y401" s="47">
        <v>616</v>
      </c>
      <c r="Z401" s="45">
        <v>7.4378169524269495</v>
      </c>
      <c r="AA401" s="47">
        <v>536</v>
      </c>
      <c r="AB401" s="45">
        <v>8.102796674225246</v>
      </c>
      <c r="AC401" s="47">
        <v>217</v>
      </c>
      <c r="AD401" s="45">
        <v>7.1007853403141361</v>
      </c>
      <c r="AE401" s="47">
        <v>46</v>
      </c>
      <c r="AF401" s="45">
        <v>4.0069686411149821</v>
      </c>
      <c r="AG401" s="47">
        <v>355</v>
      </c>
      <c r="AH401" s="45">
        <v>6.6541705716963451</v>
      </c>
      <c r="AI401" s="47">
        <v>36</v>
      </c>
      <c r="AJ401" s="45">
        <v>5.0139275766016711</v>
      </c>
      <c r="AK401" s="47">
        <v>6</v>
      </c>
      <c r="AL401" s="45">
        <v>8.9552238805970141</v>
      </c>
      <c r="AM401" s="66">
        <v>325</v>
      </c>
      <c r="AN401" s="16"/>
    </row>
    <row r="402" spans="1:40" s="2" customFormat="1" ht="12.75" customHeight="1" x14ac:dyDescent="0.2">
      <c r="A402" s="42">
        <f t="shared" si="17"/>
        <v>326</v>
      </c>
      <c r="B402" s="104" t="s">
        <v>23</v>
      </c>
      <c r="C402" s="104"/>
      <c r="D402" s="104"/>
      <c r="E402" s="47">
        <v>630</v>
      </c>
      <c r="F402" s="45">
        <v>6.8664850136239783</v>
      </c>
      <c r="G402" s="47">
        <v>624</v>
      </c>
      <c r="H402" s="45">
        <v>6.8511198945981553</v>
      </c>
      <c r="I402" s="47">
        <v>573</v>
      </c>
      <c r="J402" s="45">
        <v>6.7818676766481234</v>
      </c>
      <c r="K402" s="47">
        <v>443</v>
      </c>
      <c r="L402" s="45">
        <v>6.6257852228537235</v>
      </c>
      <c r="M402" s="47">
        <v>314</v>
      </c>
      <c r="N402" s="45">
        <v>6.5621734587251828</v>
      </c>
      <c r="O402" s="47">
        <v>31</v>
      </c>
      <c r="P402" s="45">
        <v>6.8736141906873618</v>
      </c>
      <c r="Q402" s="47">
        <v>559</v>
      </c>
      <c r="R402" s="45">
        <v>6.7642787996127787</v>
      </c>
      <c r="S402" s="47">
        <v>71</v>
      </c>
      <c r="T402" s="45">
        <v>5.2631578947368416</v>
      </c>
      <c r="U402" s="47">
        <v>246</v>
      </c>
      <c r="V402" s="45">
        <v>6.5477774820335375</v>
      </c>
      <c r="W402" s="47">
        <v>34</v>
      </c>
      <c r="X402" s="45">
        <v>7.3275862068965507</v>
      </c>
      <c r="Y402" s="47">
        <v>556</v>
      </c>
      <c r="Z402" s="45">
        <v>6.7133542622554945</v>
      </c>
      <c r="AA402" s="47">
        <v>445</v>
      </c>
      <c r="AB402" s="45">
        <v>6.7271352985638702</v>
      </c>
      <c r="AC402" s="47">
        <v>184</v>
      </c>
      <c r="AD402" s="45">
        <v>6.0209424083769632</v>
      </c>
      <c r="AE402" s="47">
        <v>52</v>
      </c>
      <c r="AF402" s="45">
        <v>4.529616724738676</v>
      </c>
      <c r="AG402" s="47">
        <v>341</v>
      </c>
      <c r="AH402" s="45">
        <v>6.3917525773195871</v>
      </c>
      <c r="AI402" s="47">
        <v>44</v>
      </c>
      <c r="AJ402" s="45">
        <v>6.1281337047353759</v>
      </c>
      <c r="AK402" s="47">
        <v>6</v>
      </c>
      <c r="AL402" s="45">
        <v>8.9552238805970141</v>
      </c>
      <c r="AM402" s="66">
        <v>326</v>
      </c>
      <c r="AN402" s="16"/>
    </row>
    <row r="403" spans="1:40" s="2" customFormat="1" ht="12.75" customHeight="1" x14ac:dyDescent="0.2">
      <c r="A403" s="42">
        <f t="shared" si="17"/>
        <v>327</v>
      </c>
      <c r="B403" s="104" t="s">
        <v>24</v>
      </c>
      <c r="C403" s="104"/>
      <c r="D403" s="104"/>
      <c r="E403" s="47">
        <v>1478</v>
      </c>
      <c r="F403" s="45">
        <v>16.108991825613078</v>
      </c>
      <c r="G403" s="47">
        <v>1471</v>
      </c>
      <c r="H403" s="45">
        <v>16.150636802810716</v>
      </c>
      <c r="I403" s="47">
        <v>1362</v>
      </c>
      <c r="J403" s="45">
        <v>16.120250917268315</v>
      </c>
      <c r="K403" s="47">
        <v>996</v>
      </c>
      <c r="L403" s="45">
        <v>14.896799282081963</v>
      </c>
      <c r="M403" s="47">
        <v>716</v>
      </c>
      <c r="N403" s="45">
        <v>14.963427377220482</v>
      </c>
      <c r="O403" s="47">
        <v>73</v>
      </c>
      <c r="P403" s="45">
        <v>16.186252771618626</v>
      </c>
      <c r="Q403" s="47">
        <v>1346</v>
      </c>
      <c r="R403" s="45">
        <v>16.287512100677638</v>
      </c>
      <c r="S403" s="47">
        <v>155</v>
      </c>
      <c r="T403" s="45">
        <v>11.489992587101556</v>
      </c>
      <c r="U403" s="47">
        <v>546</v>
      </c>
      <c r="V403" s="45">
        <v>14.53287197231834</v>
      </c>
      <c r="W403" s="47">
        <v>53</v>
      </c>
      <c r="X403" s="45">
        <v>11.422413793103448</v>
      </c>
      <c r="Y403" s="47">
        <v>1354</v>
      </c>
      <c r="Z403" s="45">
        <v>16.348708041535861</v>
      </c>
      <c r="AA403" s="47">
        <v>983</v>
      </c>
      <c r="AB403" s="45">
        <v>14.860166288737716</v>
      </c>
      <c r="AC403" s="47">
        <v>422</v>
      </c>
      <c r="AD403" s="45">
        <v>13.808900523560212</v>
      </c>
      <c r="AE403" s="47">
        <v>144</v>
      </c>
      <c r="AF403" s="45">
        <v>12.543554006968641</v>
      </c>
      <c r="AG403" s="47">
        <v>850</v>
      </c>
      <c r="AH403" s="45">
        <v>15.932521087160262</v>
      </c>
      <c r="AI403" s="47">
        <v>78</v>
      </c>
      <c r="AJ403" s="45">
        <v>10.863509749303621</v>
      </c>
      <c r="AK403" s="47">
        <v>7</v>
      </c>
      <c r="AL403" s="45">
        <v>10.44776119402985</v>
      </c>
      <c r="AM403" s="66">
        <v>327</v>
      </c>
      <c r="AN403" s="16"/>
    </row>
    <row r="404" spans="1:40" s="2" customFormat="1" ht="12.75" customHeight="1" x14ac:dyDescent="0.2">
      <c r="A404" s="42">
        <f t="shared" si="17"/>
        <v>328</v>
      </c>
      <c r="B404" s="104" t="s">
        <v>25</v>
      </c>
      <c r="C404" s="104"/>
      <c r="D404" s="104"/>
      <c r="E404" s="47">
        <v>2055</v>
      </c>
      <c r="F404" s="45">
        <v>22.39782016348774</v>
      </c>
      <c r="G404" s="47">
        <v>2049</v>
      </c>
      <c r="H404" s="45">
        <v>22.496706192358364</v>
      </c>
      <c r="I404" s="47">
        <v>1911</v>
      </c>
      <c r="J404" s="45">
        <v>22.618061309030654</v>
      </c>
      <c r="K404" s="47">
        <v>1475</v>
      </c>
      <c r="L404" s="45">
        <v>22.061023033203707</v>
      </c>
      <c r="M404" s="47">
        <v>1053</v>
      </c>
      <c r="N404" s="45">
        <v>22.006269592476489</v>
      </c>
      <c r="O404" s="47">
        <v>96</v>
      </c>
      <c r="P404" s="45">
        <v>21.286031042128602</v>
      </c>
      <c r="Q404" s="47">
        <v>1866</v>
      </c>
      <c r="R404" s="45">
        <v>22.579864472410456</v>
      </c>
      <c r="S404" s="47">
        <v>243</v>
      </c>
      <c r="T404" s="45">
        <v>18.013343217197924</v>
      </c>
      <c r="U404" s="47">
        <v>801</v>
      </c>
      <c r="V404" s="45">
        <v>21.320202289060418</v>
      </c>
      <c r="W404" s="47">
        <v>87</v>
      </c>
      <c r="X404" s="45">
        <v>18.75</v>
      </c>
      <c r="Y404" s="47">
        <v>1934</v>
      </c>
      <c r="Z404" s="45">
        <v>23.35184737985994</v>
      </c>
      <c r="AA404" s="47">
        <v>1416</v>
      </c>
      <c r="AB404" s="45">
        <v>21.405895691609977</v>
      </c>
      <c r="AC404" s="47">
        <v>637</v>
      </c>
      <c r="AD404" s="45">
        <v>20.844240837696333</v>
      </c>
      <c r="AE404" s="47">
        <v>248</v>
      </c>
      <c r="AF404" s="45">
        <v>21.602787456445995</v>
      </c>
      <c r="AG404" s="47">
        <v>1329</v>
      </c>
      <c r="AH404" s="45">
        <v>24.910965323336455</v>
      </c>
      <c r="AI404" s="47">
        <v>117</v>
      </c>
      <c r="AJ404" s="45">
        <v>16.295264623955433</v>
      </c>
      <c r="AK404" s="47">
        <v>6</v>
      </c>
      <c r="AL404" s="45">
        <v>8.9552238805970141</v>
      </c>
      <c r="AM404" s="66">
        <v>328</v>
      </c>
      <c r="AN404" s="16"/>
    </row>
    <row r="405" spans="1:40" s="2" customFormat="1" ht="12.75" customHeight="1" x14ac:dyDescent="0.2">
      <c r="A405" s="42">
        <f t="shared" si="17"/>
        <v>329</v>
      </c>
      <c r="B405" s="104" t="s">
        <v>26</v>
      </c>
      <c r="C405" s="104"/>
      <c r="D405" s="104"/>
      <c r="E405" s="47">
        <v>918</v>
      </c>
      <c r="F405" s="45">
        <v>10.005449591280655</v>
      </c>
      <c r="G405" s="47">
        <v>917</v>
      </c>
      <c r="H405" s="45">
        <v>10.068072024593762</v>
      </c>
      <c r="I405" s="47">
        <v>865</v>
      </c>
      <c r="J405" s="45">
        <v>10.237897976091844</v>
      </c>
      <c r="K405" s="47">
        <v>716</v>
      </c>
      <c r="L405" s="45">
        <v>10.708944062219564</v>
      </c>
      <c r="M405" s="47">
        <v>528</v>
      </c>
      <c r="N405" s="45">
        <v>11.03448275862069</v>
      </c>
      <c r="O405" s="47">
        <v>48</v>
      </c>
      <c r="P405" s="45">
        <v>10.643015521064301</v>
      </c>
      <c r="Q405" s="47">
        <v>841</v>
      </c>
      <c r="R405" s="45">
        <v>10.176669893514037</v>
      </c>
      <c r="S405" s="47">
        <v>172</v>
      </c>
      <c r="T405" s="45">
        <v>12.750185322461082</v>
      </c>
      <c r="U405" s="47">
        <v>384</v>
      </c>
      <c r="V405" s="45">
        <v>10.220920947564546</v>
      </c>
      <c r="W405" s="47">
        <v>49</v>
      </c>
      <c r="X405" s="45">
        <v>10.560344827586206</v>
      </c>
      <c r="Y405" s="47">
        <v>873</v>
      </c>
      <c r="Z405" s="45">
        <v>10.540932141994688</v>
      </c>
      <c r="AA405" s="47">
        <v>686</v>
      </c>
      <c r="AB405" s="45">
        <v>10.37037037037037</v>
      </c>
      <c r="AC405" s="47">
        <v>339</v>
      </c>
      <c r="AD405" s="45">
        <v>11.092931937172775</v>
      </c>
      <c r="AE405" s="47">
        <v>130</v>
      </c>
      <c r="AF405" s="45">
        <v>11.324041811846691</v>
      </c>
      <c r="AG405" s="47">
        <v>579</v>
      </c>
      <c r="AH405" s="45">
        <v>10.852858481724462</v>
      </c>
      <c r="AI405" s="47">
        <v>96</v>
      </c>
      <c r="AJ405" s="45">
        <v>13.370473537604457</v>
      </c>
      <c r="AK405" s="47">
        <v>1</v>
      </c>
      <c r="AL405" s="45">
        <v>1.4925373134328357</v>
      </c>
      <c r="AM405" s="66">
        <v>329</v>
      </c>
      <c r="AN405" s="16"/>
    </row>
    <row r="406" spans="1:40" s="2" customFormat="1" ht="12.75" customHeight="1" x14ac:dyDescent="0.2">
      <c r="A406" s="42">
        <f t="shared" si="17"/>
        <v>330</v>
      </c>
      <c r="B406" s="104" t="s">
        <v>55</v>
      </c>
      <c r="C406" s="104"/>
      <c r="D406" s="104"/>
      <c r="E406" s="47">
        <v>997</v>
      </c>
      <c r="F406" s="45">
        <v>10.866485013623977</v>
      </c>
      <c r="G406" s="47">
        <v>995</v>
      </c>
      <c r="H406" s="45">
        <v>10.924462011418532</v>
      </c>
      <c r="I406" s="47">
        <v>957</v>
      </c>
      <c r="J406" s="45">
        <v>11.326784234820689</v>
      </c>
      <c r="K406" s="47">
        <v>833</v>
      </c>
      <c r="L406" s="45">
        <v>12.458869279090637</v>
      </c>
      <c r="M406" s="47">
        <v>650</v>
      </c>
      <c r="N406" s="45">
        <v>13.584117032392895</v>
      </c>
      <c r="O406" s="47">
        <v>63</v>
      </c>
      <c r="P406" s="45">
        <v>13.968957871396896</v>
      </c>
      <c r="Q406" s="47">
        <v>935</v>
      </c>
      <c r="R406" s="45">
        <v>11.314133591481124</v>
      </c>
      <c r="S406" s="47">
        <v>209</v>
      </c>
      <c r="T406" s="45">
        <v>15.492957746478872</v>
      </c>
      <c r="U406" s="47">
        <v>476</v>
      </c>
      <c r="V406" s="45">
        <v>12.669683257918551</v>
      </c>
      <c r="W406" s="47">
        <v>75</v>
      </c>
      <c r="X406" s="45">
        <v>16.163793103448278</v>
      </c>
      <c r="Y406" s="47">
        <v>954</v>
      </c>
      <c r="Z406" s="45">
        <v>11.518956773726154</v>
      </c>
      <c r="AA406" s="47">
        <v>798</v>
      </c>
      <c r="AB406" s="45">
        <v>12.063492063492063</v>
      </c>
      <c r="AC406" s="47">
        <v>417</v>
      </c>
      <c r="AD406" s="45">
        <v>13.645287958115182</v>
      </c>
      <c r="AE406" s="47">
        <v>201</v>
      </c>
      <c r="AF406" s="45">
        <v>17.508710801393729</v>
      </c>
      <c r="AG406" s="47">
        <v>669</v>
      </c>
      <c r="AH406" s="45">
        <v>12.539831302717902</v>
      </c>
      <c r="AI406" s="47">
        <v>135</v>
      </c>
      <c r="AJ406" s="45">
        <v>18.802228412256266</v>
      </c>
      <c r="AK406" s="47">
        <v>2</v>
      </c>
      <c r="AL406" s="45">
        <v>2.9850746268656714</v>
      </c>
      <c r="AM406" s="66">
        <v>330</v>
      </c>
      <c r="AN406" s="16"/>
    </row>
    <row r="407" spans="1:40" s="2" customFormat="1" ht="12.75" customHeight="1" x14ac:dyDescent="0.2">
      <c r="A407" s="42">
        <f>(A406+1)</f>
        <v>331</v>
      </c>
      <c r="B407" s="104" t="s">
        <v>56</v>
      </c>
      <c r="C407" s="104"/>
      <c r="D407" s="104"/>
      <c r="E407" s="47">
        <v>332</v>
      </c>
      <c r="F407" s="45">
        <v>3.6185286103542236</v>
      </c>
      <c r="G407" s="47">
        <v>332</v>
      </c>
      <c r="H407" s="45">
        <v>3.6451471234079929</v>
      </c>
      <c r="I407" s="47">
        <v>322</v>
      </c>
      <c r="J407" s="45">
        <v>3.8111019055509532</v>
      </c>
      <c r="K407" s="47">
        <v>289</v>
      </c>
      <c r="L407" s="45">
        <v>4.3224648519294053</v>
      </c>
      <c r="M407" s="47">
        <v>230</v>
      </c>
      <c r="N407" s="45">
        <v>4.8066875653082546</v>
      </c>
      <c r="O407" s="47">
        <v>21</v>
      </c>
      <c r="P407" s="45">
        <v>4.6563192904656319</v>
      </c>
      <c r="Q407" s="47">
        <v>309</v>
      </c>
      <c r="R407" s="45">
        <v>3.7391093901258472</v>
      </c>
      <c r="S407" s="47">
        <v>82</v>
      </c>
      <c r="T407" s="45">
        <v>6.0785767234988883</v>
      </c>
      <c r="U407" s="47">
        <v>174</v>
      </c>
      <c r="V407" s="45">
        <v>4.6313548043651851</v>
      </c>
      <c r="W407" s="47">
        <v>36</v>
      </c>
      <c r="X407" s="45">
        <v>7.7586206896551726</v>
      </c>
      <c r="Y407" s="47">
        <v>323</v>
      </c>
      <c r="Z407" s="45">
        <v>3.900024148756339</v>
      </c>
      <c r="AA407" s="47">
        <v>274</v>
      </c>
      <c r="AB407" s="45">
        <v>4.1421012849584278</v>
      </c>
      <c r="AC407" s="47">
        <v>167</v>
      </c>
      <c r="AD407" s="45">
        <v>5.4646596858638743</v>
      </c>
      <c r="AE407" s="47">
        <v>103</v>
      </c>
      <c r="AF407" s="45">
        <v>8.9721254355400699</v>
      </c>
      <c r="AG407" s="47">
        <v>242</v>
      </c>
      <c r="AH407" s="45">
        <v>4.536082474226804</v>
      </c>
      <c r="AI407" s="47">
        <v>76</v>
      </c>
      <c r="AJ407" s="45">
        <v>10.584958217270195</v>
      </c>
      <c r="AK407" s="53" t="s">
        <v>48</v>
      </c>
      <c r="AL407" s="45" t="s">
        <v>48</v>
      </c>
      <c r="AM407" s="66">
        <v>331</v>
      </c>
      <c r="AN407" s="16"/>
    </row>
    <row r="408" spans="1:40" s="2" customFormat="1" ht="12.75" customHeight="1" x14ac:dyDescent="0.2">
      <c r="A408" s="42">
        <f t="shared" ref="A408:A413" si="18">(A407+1)</f>
        <v>332</v>
      </c>
      <c r="B408" s="104" t="s">
        <v>57</v>
      </c>
      <c r="C408" s="104"/>
      <c r="D408" s="104"/>
      <c r="E408" s="47">
        <v>118</v>
      </c>
      <c r="F408" s="45">
        <v>1.2861035422343325</v>
      </c>
      <c r="G408" s="47">
        <v>118</v>
      </c>
      <c r="H408" s="45">
        <v>1.2955643390425999</v>
      </c>
      <c r="I408" s="47">
        <v>117</v>
      </c>
      <c r="J408" s="45">
        <v>1.3847792638182033</v>
      </c>
      <c r="K408" s="47">
        <v>110</v>
      </c>
      <c r="L408" s="45">
        <v>1.645228836374514</v>
      </c>
      <c r="M408" s="47">
        <v>92</v>
      </c>
      <c r="N408" s="45">
        <v>1.9226750261233019</v>
      </c>
      <c r="O408" s="47">
        <v>5</v>
      </c>
      <c r="P408" s="45">
        <v>1.1086474501108647</v>
      </c>
      <c r="Q408" s="47">
        <v>106</v>
      </c>
      <c r="R408" s="45">
        <v>1.2826718296224588</v>
      </c>
      <c r="S408" s="47">
        <v>36</v>
      </c>
      <c r="T408" s="45">
        <v>2.6686434395848777</v>
      </c>
      <c r="U408" s="47">
        <v>74</v>
      </c>
      <c r="V408" s="45">
        <v>1.9696566409369176</v>
      </c>
      <c r="W408" s="47">
        <v>11</v>
      </c>
      <c r="X408" s="45">
        <v>2.3706896551724137</v>
      </c>
      <c r="Y408" s="47">
        <v>117</v>
      </c>
      <c r="Z408" s="45">
        <v>1.4127022458343397</v>
      </c>
      <c r="AA408" s="47">
        <v>103</v>
      </c>
      <c r="AB408" s="45">
        <v>1.5570672713529856</v>
      </c>
      <c r="AC408" s="47">
        <v>67</v>
      </c>
      <c r="AD408" s="45">
        <v>2.1924083769633507</v>
      </c>
      <c r="AE408" s="47">
        <v>47</v>
      </c>
      <c r="AF408" s="45">
        <v>4.0940766550522643</v>
      </c>
      <c r="AG408" s="47">
        <v>83</v>
      </c>
      <c r="AH408" s="45">
        <v>1.5557638238050608</v>
      </c>
      <c r="AI408" s="47">
        <v>30</v>
      </c>
      <c r="AJ408" s="45">
        <v>4.1782729805013927</v>
      </c>
      <c r="AK408" s="53" t="s">
        <v>48</v>
      </c>
      <c r="AL408" s="45" t="s">
        <v>48</v>
      </c>
      <c r="AM408" s="66">
        <v>332</v>
      </c>
      <c r="AN408" s="16"/>
    </row>
    <row r="409" spans="1:40" s="2" customFormat="1" ht="12.75" customHeight="1" x14ac:dyDescent="0.2">
      <c r="A409" s="42">
        <f t="shared" si="18"/>
        <v>333</v>
      </c>
      <c r="B409" s="104" t="s">
        <v>58</v>
      </c>
      <c r="C409" s="104"/>
      <c r="D409" s="104"/>
      <c r="E409" s="47">
        <v>34</v>
      </c>
      <c r="F409" s="45">
        <v>0.3705722070844687</v>
      </c>
      <c r="G409" s="47">
        <v>34</v>
      </c>
      <c r="H409" s="45">
        <v>0.3732981993851559</v>
      </c>
      <c r="I409" s="47">
        <v>34</v>
      </c>
      <c r="J409" s="45">
        <v>0.4024144869215292</v>
      </c>
      <c r="K409" s="47">
        <v>30</v>
      </c>
      <c r="L409" s="45">
        <v>0.44869877355668564</v>
      </c>
      <c r="M409" s="47">
        <v>21</v>
      </c>
      <c r="N409" s="45">
        <v>0.43887147335423199</v>
      </c>
      <c r="O409" s="47">
        <v>4</v>
      </c>
      <c r="P409" s="45">
        <v>0.88691796008869184</v>
      </c>
      <c r="Q409" s="47">
        <v>32</v>
      </c>
      <c r="R409" s="45">
        <v>0.38722168441432719</v>
      </c>
      <c r="S409" s="47">
        <v>12</v>
      </c>
      <c r="T409" s="45">
        <v>0.88954781319495924</v>
      </c>
      <c r="U409" s="47">
        <v>21</v>
      </c>
      <c r="V409" s="45">
        <v>0.55895661431993615</v>
      </c>
      <c r="W409" s="47">
        <v>6</v>
      </c>
      <c r="X409" s="45">
        <v>1.2931034482758621</v>
      </c>
      <c r="Y409" s="47">
        <v>33</v>
      </c>
      <c r="Z409" s="45">
        <v>0.39845447959430091</v>
      </c>
      <c r="AA409" s="47">
        <v>27</v>
      </c>
      <c r="AB409" s="45">
        <v>0.40816326530612246</v>
      </c>
      <c r="AC409" s="47">
        <v>20</v>
      </c>
      <c r="AD409" s="45">
        <v>0.65445026178010468</v>
      </c>
      <c r="AE409" s="47">
        <v>16</v>
      </c>
      <c r="AF409" s="45">
        <v>1.3937282229965158</v>
      </c>
      <c r="AG409" s="47">
        <v>28</v>
      </c>
      <c r="AH409" s="45">
        <v>0.52483598875351456</v>
      </c>
      <c r="AI409" s="47">
        <v>12</v>
      </c>
      <c r="AJ409" s="45">
        <v>1.6713091922005572</v>
      </c>
      <c r="AK409" s="53" t="s">
        <v>48</v>
      </c>
      <c r="AL409" s="45" t="s">
        <v>48</v>
      </c>
      <c r="AM409" s="66">
        <v>333</v>
      </c>
      <c r="AN409" s="16"/>
    </row>
    <row r="410" spans="1:40" s="2" customFormat="1" ht="12.75" customHeight="1" x14ac:dyDescent="0.2">
      <c r="A410" s="42">
        <f t="shared" si="18"/>
        <v>334</v>
      </c>
      <c r="B410" s="104" t="s">
        <v>59</v>
      </c>
      <c r="C410" s="104"/>
      <c r="D410" s="104"/>
      <c r="E410" s="47">
        <v>28</v>
      </c>
      <c r="F410" s="45">
        <v>0.30517711171662126</v>
      </c>
      <c r="G410" s="47">
        <v>28</v>
      </c>
      <c r="H410" s="45">
        <v>0.30742204655248134</v>
      </c>
      <c r="I410" s="47">
        <v>27</v>
      </c>
      <c r="J410" s="45">
        <v>0.31956444549650848</v>
      </c>
      <c r="K410" s="47">
        <v>26</v>
      </c>
      <c r="L410" s="45">
        <v>0.3888722704157942</v>
      </c>
      <c r="M410" s="47">
        <v>18</v>
      </c>
      <c r="N410" s="45">
        <v>0.37617554858934171</v>
      </c>
      <c r="O410" s="47">
        <v>6</v>
      </c>
      <c r="P410" s="45">
        <v>1.3303769401330376</v>
      </c>
      <c r="Q410" s="47">
        <v>24</v>
      </c>
      <c r="R410" s="45">
        <v>0.29041626331074544</v>
      </c>
      <c r="S410" s="47">
        <v>14</v>
      </c>
      <c r="T410" s="45">
        <v>1.0378057820607858</v>
      </c>
      <c r="U410" s="47">
        <v>16</v>
      </c>
      <c r="V410" s="45">
        <v>0.42587170614852277</v>
      </c>
      <c r="W410" s="47">
        <v>8</v>
      </c>
      <c r="X410" s="45">
        <v>1.7241379310344827</v>
      </c>
      <c r="Y410" s="47">
        <v>28</v>
      </c>
      <c r="Z410" s="45">
        <v>0.33808258874667957</v>
      </c>
      <c r="AA410" s="47">
        <v>27</v>
      </c>
      <c r="AB410" s="45">
        <v>0.40816326530612246</v>
      </c>
      <c r="AC410" s="47">
        <v>23</v>
      </c>
      <c r="AD410" s="45">
        <v>0.75261780104712039</v>
      </c>
      <c r="AE410" s="47">
        <v>12</v>
      </c>
      <c r="AF410" s="45">
        <v>1.0452961672473868</v>
      </c>
      <c r="AG410" s="47">
        <v>26</v>
      </c>
      <c r="AH410" s="45">
        <v>0.48734770384254922</v>
      </c>
      <c r="AI410" s="47">
        <v>9</v>
      </c>
      <c r="AJ410" s="45">
        <v>1.2534818941504178</v>
      </c>
      <c r="AK410" s="53" t="s">
        <v>48</v>
      </c>
      <c r="AL410" s="45" t="s">
        <v>48</v>
      </c>
      <c r="AM410" s="66">
        <v>334</v>
      </c>
      <c r="AN410" s="16"/>
    </row>
    <row r="411" spans="1:40" s="2" customFormat="1" ht="12.75" customHeight="1" x14ac:dyDescent="0.2">
      <c r="A411" s="42">
        <f t="shared" si="18"/>
        <v>335</v>
      </c>
      <c r="B411" s="104" t="s">
        <v>60</v>
      </c>
      <c r="C411" s="104"/>
      <c r="D411" s="104"/>
      <c r="E411" s="47">
        <v>5</v>
      </c>
      <c r="F411" s="45">
        <v>5.4495912806539509E-2</v>
      </c>
      <c r="G411" s="47">
        <v>5</v>
      </c>
      <c r="H411" s="45">
        <v>5.4896794027228815E-2</v>
      </c>
      <c r="I411" s="47">
        <v>5</v>
      </c>
      <c r="J411" s="45">
        <v>5.9178601017871937E-2</v>
      </c>
      <c r="K411" s="47">
        <v>5</v>
      </c>
      <c r="L411" s="45">
        <v>7.4783128926114273E-2</v>
      </c>
      <c r="M411" s="47">
        <v>3</v>
      </c>
      <c r="N411" s="45">
        <v>6.269592476489029E-2</v>
      </c>
      <c r="O411" s="47">
        <v>1</v>
      </c>
      <c r="P411" s="45">
        <v>0.22172949002217296</v>
      </c>
      <c r="Q411" s="47">
        <v>5</v>
      </c>
      <c r="R411" s="45">
        <v>6.0503388189738619E-2</v>
      </c>
      <c r="S411" s="47">
        <v>2</v>
      </c>
      <c r="T411" s="45">
        <v>0.14825796886582654</v>
      </c>
      <c r="U411" s="47">
        <v>3</v>
      </c>
      <c r="V411" s="45">
        <v>7.9850944902848012E-2</v>
      </c>
      <c r="W411" s="53" t="s">
        <v>48</v>
      </c>
      <c r="X411" s="45" t="s">
        <v>48</v>
      </c>
      <c r="Y411" s="47">
        <v>5</v>
      </c>
      <c r="Z411" s="45">
        <v>6.0371890847621346E-2</v>
      </c>
      <c r="AA411" s="47">
        <v>5</v>
      </c>
      <c r="AB411" s="45">
        <v>7.5585789871504161E-2</v>
      </c>
      <c r="AC411" s="47">
        <v>4</v>
      </c>
      <c r="AD411" s="45">
        <v>0.13089005235602094</v>
      </c>
      <c r="AE411" s="47">
        <v>3</v>
      </c>
      <c r="AF411" s="45">
        <v>0.26132404181184671</v>
      </c>
      <c r="AG411" s="47">
        <v>4</v>
      </c>
      <c r="AH411" s="45">
        <v>7.4976569821930655E-2</v>
      </c>
      <c r="AI411" s="47">
        <v>3</v>
      </c>
      <c r="AJ411" s="45">
        <v>0.4178272980501393</v>
      </c>
      <c r="AK411" s="53" t="s">
        <v>48</v>
      </c>
      <c r="AL411" s="45" t="s">
        <v>48</v>
      </c>
      <c r="AM411" s="66">
        <v>335</v>
      </c>
      <c r="AN411" s="16"/>
    </row>
    <row r="412" spans="1:40" s="2" customFormat="1" ht="12.75" customHeight="1" x14ac:dyDescent="0.2">
      <c r="A412" s="42">
        <f t="shared" si="18"/>
        <v>336</v>
      </c>
      <c r="B412" s="104" t="s">
        <v>61</v>
      </c>
      <c r="C412" s="104"/>
      <c r="D412" s="104"/>
      <c r="E412" s="47">
        <v>5</v>
      </c>
      <c r="F412" s="45">
        <v>5.4495912806539509E-2</v>
      </c>
      <c r="G412" s="47">
        <v>5</v>
      </c>
      <c r="H412" s="45">
        <v>5.4896794027228815E-2</v>
      </c>
      <c r="I412" s="47">
        <v>5</v>
      </c>
      <c r="J412" s="45">
        <v>5.9178601017871937E-2</v>
      </c>
      <c r="K412" s="47">
        <v>4</v>
      </c>
      <c r="L412" s="45">
        <v>5.9826503140891413E-2</v>
      </c>
      <c r="M412" s="47">
        <v>3</v>
      </c>
      <c r="N412" s="45">
        <v>6.269592476489029E-2</v>
      </c>
      <c r="O412" s="53" t="s">
        <v>48</v>
      </c>
      <c r="P412" s="45" t="s">
        <v>48</v>
      </c>
      <c r="Q412" s="47">
        <v>5</v>
      </c>
      <c r="R412" s="45">
        <v>6.0503388189738619E-2</v>
      </c>
      <c r="S412" s="47">
        <v>1</v>
      </c>
      <c r="T412" s="45">
        <v>7.412898443291327E-2</v>
      </c>
      <c r="U412" s="47">
        <v>3</v>
      </c>
      <c r="V412" s="45">
        <v>7.9850944902848012E-2</v>
      </c>
      <c r="W412" s="53" t="s">
        <v>48</v>
      </c>
      <c r="X412" s="45" t="s">
        <v>48</v>
      </c>
      <c r="Y412" s="47">
        <v>5</v>
      </c>
      <c r="Z412" s="45">
        <v>6.0371890847621346E-2</v>
      </c>
      <c r="AA412" s="47">
        <v>4</v>
      </c>
      <c r="AB412" s="45">
        <v>6.0468631897203327E-2</v>
      </c>
      <c r="AC412" s="47">
        <v>1</v>
      </c>
      <c r="AD412" s="45">
        <v>3.2722513089005235E-2</v>
      </c>
      <c r="AE412" s="47">
        <v>2</v>
      </c>
      <c r="AF412" s="45">
        <v>0.17421602787456447</v>
      </c>
      <c r="AG412" s="47">
        <v>3</v>
      </c>
      <c r="AH412" s="45">
        <v>5.6232427366447985E-2</v>
      </c>
      <c r="AI412" s="47">
        <v>1</v>
      </c>
      <c r="AJ412" s="45">
        <v>0.1392757660167131</v>
      </c>
      <c r="AK412" s="53" t="s">
        <v>48</v>
      </c>
      <c r="AL412" s="45" t="s">
        <v>48</v>
      </c>
      <c r="AM412" s="66">
        <v>336</v>
      </c>
      <c r="AN412" s="16"/>
    </row>
    <row r="413" spans="1:40" s="2" customFormat="1" ht="12.75" customHeight="1" x14ac:dyDescent="0.2">
      <c r="A413" s="42">
        <f t="shared" si="18"/>
        <v>337</v>
      </c>
      <c r="B413" s="104" t="s">
        <v>27</v>
      </c>
      <c r="C413" s="104"/>
      <c r="D413" s="104"/>
      <c r="E413" s="47">
        <v>706</v>
      </c>
      <c r="F413" s="45">
        <v>7.6948228882833787</v>
      </c>
      <c r="G413" s="47">
        <v>692</v>
      </c>
      <c r="H413" s="45">
        <v>7.5977162933684674</v>
      </c>
      <c r="I413" s="47">
        <v>606</v>
      </c>
      <c r="J413" s="45">
        <v>7.1724464433660788</v>
      </c>
      <c r="K413" s="47">
        <v>475</v>
      </c>
      <c r="L413" s="45">
        <v>7.104397247980855</v>
      </c>
      <c r="M413" s="47">
        <v>301</v>
      </c>
      <c r="N413" s="45">
        <v>6.2904911180773251</v>
      </c>
      <c r="O413" s="47">
        <v>24</v>
      </c>
      <c r="P413" s="45">
        <v>5.3215077605321506</v>
      </c>
      <c r="Q413" s="47">
        <v>591</v>
      </c>
      <c r="R413" s="45">
        <v>7.151500484027105</v>
      </c>
      <c r="S413" s="47">
        <v>101</v>
      </c>
      <c r="T413" s="45">
        <v>7.4870274277242395</v>
      </c>
      <c r="U413" s="47">
        <v>244</v>
      </c>
      <c r="V413" s="45">
        <v>6.4945435187649725</v>
      </c>
      <c r="W413" s="47">
        <v>28</v>
      </c>
      <c r="X413" s="45">
        <v>6.0344827586206895</v>
      </c>
      <c r="Y413" s="47">
        <v>564</v>
      </c>
      <c r="Z413" s="45">
        <v>6.8099492876116887</v>
      </c>
      <c r="AA413" s="47">
        <v>492</v>
      </c>
      <c r="AB413" s="45">
        <v>7.437641723356009</v>
      </c>
      <c r="AC413" s="47">
        <v>209</v>
      </c>
      <c r="AD413" s="45">
        <v>6.8390052356020945</v>
      </c>
      <c r="AE413" s="47">
        <v>55</v>
      </c>
      <c r="AF413" s="45">
        <v>4.7909407665505226</v>
      </c>
      <c r="AG413" s="47">
        <v>322</v>
      </c>
      <c r="AH413" s="45">
        <v>6.0356138706654168</v>
      </c>
      <c r="AI413" s="47">
        <v>34</v>
      </c>
      <c r="AJ413" s="45">
        <v>4.7353760445682447</v>
      </c>
      <c r="AK413" s="47">
        <v>14</v>
      </c>
      <c r="AL413" s="45">
        <v>20.8955223880597</v>
      </c>
      <c r="AM413" s="66">
        <v>337</v>
      </c>
      <c r="AN413" s="16"/>
    </row>
    <row r="414" spans="1:40" s="2" customFormat="1" ht="12" customHeight="1" x14ac:dyDescent="0.2">
      <c r="A414" s="42"/>
      <c r="B414" s="31"/>
      <c r="C414" s="31"/>
      <c r="D414" s="41"/>
      <c r="E414" s="47"/>
      <c r="F414" s="45"/>
      <c r="G414" s="47"/>
      <c r="H414" s="45"/>
      <c r="I414" s="47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  <c r="U414" s="47"/>
      <c r="V414" s="45"/>
      <c r="W414" s="47"/>
      <c r="X414" s="45"/>
      <c r="Y414" s="47"/>
      <c r="Z414" s="45"/>
      <c r="AA414" s="47"/>
      <c r="AB414" s="45"/>
      <c r="AC414" s="47"/>
      <c r="AD414" s="45"/>
      <c r="AE414" s="47"/>
      <c r="AF414" s="45"/>
      <c r="AG414" s="47"/>
      <c r="AH414" s="45"/>
      <c r="AI414" s="47"/>
      <c r="AJ414" s="45"/>
      <c r="AK414" s="47"/>
      <c r="AL414" s="45"/>
      <c r="AM414" s="66"/>
      <c r="AN414" s="16"/>
    </row>
    <row r="415" spans="1:40" s="2" customFormat="1" ht="13.35" customHeight="1" x14ac:dyDescent="0.2">
      <c r="A415" s="42">
        <f>(A413+1)</f>
        <v>338</v>
      </c>
      <c r="B415" s="101" t="s">
        <v>28</v>
      </c>
      <c r="C415" s="101"/>
      <c r="D415" s="101"/>
      <c r="E415" s="43">
        <v>630</v>
      </c>
      <c r="F415" s="48" t="s">
        <v>46</v>
      </c>
      <c r="G415" s="43">
        <v>630</v>
      </c>
      <c r="H415" s="48" t="s">
        <v>46</v>
      </c>
      <c r="I415" s="43">
        <v>631</v>
      </c>
      <c r="J415" s="48" t="s">
        <v>46</v>
      </c>
      <c r="K415" s="43">
        <v>650</v>
      </c>
      <c r="L415" s="48" t="s">
        <v>46</v>
      </c>
      <c r="M415" s="43">
        <v>660</v>
      </c>
      <c r="N415" s="48" t="s">
        <v>46</v>
      </c>
      <c r="O415" s="43">
        <v>670</v>
      </c>
      <c r="P415" s="48" t="s">
        <v>46</v>
      </c>
      <c r="Q415" s="43">
        <v>634</v>
      </c>
      <c r="R415" s="48" t="s">
        <v>46</v>
      </c>
      <c r="S415" s="43">
        <v>746</v>
      </c>
      <c r="T415" s="48" t="s">
        <v>46</v>
      </c>
      <c r="U415" s="43">
        <v>650</v>
      </c>
      <c r="V415" s="48" t="s">
        <v>46</v>
      </c>
      <c r="W415" s="43">
        <v>820</v>
      </c>
      <c r="X415" s="48" t="s">
        <v>46</v>
      </c>
      <c r="Y415" s="43">
        <v>646</v>
      </c>
      <c r="Z415" s="48" t="s">
        <v>46</v>
      </c>
      <c r="AA415" s="43">
        <v>650</v>
      </c>
      <c r="AB415" s="48" t="s">
        <v>46</v>
      </c>
      <c r="AC415" s="43">
        <v>680</v>
      </c>
      <c r="AD415" s="48" t="s">
        <v>46</v>
      </c>
      <c r="AE415" s="43">
        <v>850</v>
      </c>
      <c r="AF415" s="48" t="s">
        <v>46</v>
      </c>
      <c r="AG415" s="43">
        <v>653</v>
      </c>
      <c r="AH415" s="48" t="s">
        <v>46</v>
      </c>
      <c r="AI415" s="43">
        <v>885</v>
      </c>
      <c r="AJ415" s="48" t="s">
        <v>46</v>
      </c>
      <c r="AK415" s="43">
        <v>150</v>
      </c>
      <c r="AL415" s="48" t="s">
        <v>46</v>
      </c>
      <c r="AM415" s="66">
        <v>338</v>
      </c>
      <c r="AN415" s="16"/>
    </row>
    <row r="416" spans="1:40" s="2" customFormat="1" ht="12" customHeight="1" x14ac:dyDescent="0.2">
      <c r="A416" s="42"/>
      <c r="B416" s="31"/>
      <c r="C416" s="31"/>
      <c r="D416" s="31"/>
      <c r="E416" s="44"/>
      <c r="F416" s="45"/>
      <c r="G416" s="46"/>
      <c r="H416" s="45"/>
      <c r="I416" s="46"/>
      <c r="J416" s="45"/>
      <c r="K416" s="46"/>
      <c r="L416" s="45"/>
      <c r="M416" s="46"/>
      <c r="N416" s="45"/>
      <c r="O416" s="46"/>
      <c r="P416" s="45"/>
      <c r="Q416" s="46"/>
      <c r="R416" s="45"/>
      <c r="S416" s="46"/>
      <c r="T416" s="45"/>
      <c r="U416" s="46"/>
      <c r="V416" s="45"/>
      <c r="W416" s="46"/>
      <c r="X416" s="45"/>
      <c r="Y416" s="46"/>
      <c r="Z416" s="45"/>
      <c r="AA416" s="46"/>
      <c r="AB416" s="45"/>
      <c r="AC416" s="46"/>
      <c r="AD416" s="45"/>
      <c r="AE416" s="46"/>
      <c r="AF416" s="45"/>
      <c r="AG416" s="46"/>
      <c r="AH416" s="45"/>
      <c r="AI416" s="46"/>
      <c r="AJ416" s="45"/>
      <c r="AK416" s="46"/>
      <c r="AL416" s="45"/>
      <c r="AM416" s="66"/>
      <c r="AN416" s="16"/>
    </row>
    <row r="417" spans="1:40" s="2" customFormat="1" ht="13.35" customHeight="1" x14ac:dyDescent="0.2">
      <c r="A417" s="42">
        <f>(A415+1)</f>
        <v>339</v>
      </c>
      <c r="B417" s="117" t="s">
        <v>50</v>
      </c>
      <c r="C417" s="117"/>
      <c r="D417" s="117"/>
      <c r="E417" s="49">
        <v>21353</v>
      </c>
      <c r="F417" s="50">
        <v>100</v>
      </c>
      <c r="G417" s="49">
        <v>21266</v>
      </c>
      <c r="H417" s="50">
        <v>100</v>
      </c>
      <c r="I417" s="49">
        <v>20389</v>
      </c>
      <c r="J417" s="50">
        <v>100.00000000000003</v>
      </c>
      <c r="K417" s="49">
        <v>16507</v>
      </c>
      <c r="L417" s="50">
        <v>100.00000000000001</v>
      </c>
      <c r="M417" s="49">
        <v>12280</v>
      </c>
      <c r="N417" s="50">
        <v>100</v>
      </c>
      <c r="O417" s="49">
        <v>1329</v>
      </c>
      <c r="P417" s="50">
        <v>99.999999999999986</v>
      </c>
      <c r="Q417" s="49">
        <v>19462</v>
      </c>
      <c r="R417" s="50">
        <v>100</v>
      </c>
      <c r="S417" s="49">
        <v>3513</v>
      </c>
      <c r="T417" s="50">
        <v>100</v>
      </c>
      <c r="U417" s="49">
        <v>8961</v>
      </c>
      <c r="V417" s="50">
        <v>100.00000000000001</v>
      </c>
      <c r="W417" s="49">
        <v>1214</v>
      </c>
      <c r="X417" s="50">
        <v>99.999999999999986</v>
      </c>
      <c r="Y417" s="49">
        <v>19659</v>
      </c>
      <c r="Z417" s="50">
        <v>100.00000000000001</v>
      </c>
      <c r="AA417" s="49">
        <v>16353</v>
      </c>
      <c r="AB417" s="50">
        <v>99.999999999999986</v>
      </c>
      <c r="AC417" s="49">
        <v>7985</v>
      </c>
      <c r="AD417" s="50">
        <v>100</v>
      </c>
      <c r="AE417" s="49">
        <v>3061</v>
      </c>
      <c r="AF417" s="50">
        <v>100</v>
      </c>
      <c r="AG417" s="15">
        <v>12925</v>
      </c>
      <c r="AH417" s="45">
        <v>100.00000000000001</v>
      </c>
      <c r="AI417" s="15">
        <v>1734</v>
      </c>
      <c r="AJ417" s="45">
        <v>99.999999999999986</v>
      </c>
      <c r="AK417" s="15">
        <v>87</v>
      </c>
      <c r="AL417" s="45">
        <v>100.00000000000001</v>
      </c>
      <c r="AM417" s="66">
        <v>339</v>
      </c>
      <c r="AN417" s="16"/>
    </row>
    <row r="418" spans="1:40" s="2" customFormat="1" ht="12" customHeight="1" x14ac:dyDescent="0.2">
      <c r="A418" s="42"/>
      <c r="B418" s="13"/>
      <c r="C418" s="13"/>
      <c r="D418" s="14"/>
      <c r="E418" s="15"/>
      <c r="F418" s="45"/>
      <c r="G418" s="15"/>
      <c r="H418" s="45"/>
      <c r="I418" s="15"/>
      <c r="J418" s="45"/>
      <c r="K418" s="15"/>
      <c r="L418" s="45"/>
      <c r="M418" s="15"/>
      <c r="N418" s="45"/>
      <c r="O418" s="15"/>
      <c r="P418" s="45"/>
      <c r="Q418" s="15"/>
      <c r="R418" s="45"/>
      <c r="S418" s="15"/>
      <c r="T418" s="45"/>
      <c r="U418" s="15"/>
      <c r="V418" s="45"/>
      <c r="W418" s="15"/>
      <c r="X418" s="45"/>
      <c r="Y418" s="15"/>
      <c r="Z418" s="45"/>
      <c r="AA418" s="15"/>
      <c r="AB418" s="45"/>
      <c r="AC418" s="15"/>
      <c r="AD418" s="45"/>
      <c r="AE418" s="15"/>
      <c r="AF418" s="45"/>
      <c r="AG418" s="15"/>
      <c r="AH418" s="45"/>
      <c r="AI418" s="15"/>
      <c r="AJ418" s="45"/>
      <c r="AK418" s="15"/>
      <c r="AL418" s="45"/>
      <c r="AM418" s="66"/>
      <c r="AN418" s="16"/>
    </row>
    <row r="419" spans="1:40" s="2" customFormat="1" ht="12.75" customHeight="1" x14ac:dyDescent="0.2">
      <c r="A419" s="42">
        <f>(A417+1)</f>
        <v>340</v>
      </c>
      <c r="B419" s="118" t="s">
        <v>19</v>
      </c>
      <c r="C419" s="118"/>
      <c r="D419" s="118"/>
      <c r="E419" s="15">
        <v>833</v>
      </c>
      <c r="F419" s="45">
        <v>3.9010911815669931</v>
      </c>
      <c r="G419" s="15">
        <v>824</v>
      </c>
      <c r="H419" s="45">
        <v>3.8747296153484436</v>
      </c>
      <c r="I419" s="15">
        <v>782</v>
      </c>
      <c r="J419" s="45">
        <v>3.8354014419539952</v>
      </c>
      <c r="K419" s="15">
        <v>608</v>
      </c>
      <c r="L419" s="45">
        <v>3.6832858787181197</v>
      </c>
      <c r="M419" s="15">
        <v>400</v>
      </c>
      <c r="N419" s="45">
        <v>3.2573289902280131</v>
      </c>
      <c r="O419" s="15">
        <v>19</v>
      </c>
      <c r="P419" s="45">
        <v>1.4296463506395787</v>
      </c>
      <c r="Q419" s="15">
        <v>747</v>
      </c>
      <c r="R419" s="45">
        <v>3.8382488952831162</v>
      </c>
      <c r="S419" s="15">
        <v>132</v>
      </c>
      <c r="T419" s="45">
        <v>3.7574722459436374</v>
      </c>
      <c r="U419" s="15">
        <v>335</v>
      </c>
      <c r="V419" s="45">
        <v>3.738422051110367</v>
      </c>
      <c r="W419" s="15">
        <v>38</v>
      </c>
      <c r="X419" s="45">
        <v>3.1301482701812189</v>
      </c>
      <c r="Y419" s="15">
        <v>727</v>
      </c>
      <c r="Z419" s="45">
        <v>3.6980517828984176</v>
      </c>
      <c r="AA419" s="15">
        <v>638</v>
      </c>
      <c r="AB419" s="45">
        <v>3.9014248150186512</v>
      </c>
      <c r="AC419" s="15">
        <v>289</v>
      </c>
      <c r="AD419" s="45">
        <v>3.6192861615529122</v>
      </c>
      <c r="AE419" s="15">
        <v>72</v>
      </c>
      <c r="AF419" s="45">
        <v>2.3521724926494612</v>
      </c>
      <c r="AG419" s="15">
        <v>396</v>
      </c>
      <c r="AH419" s="45">
        <v>3.0638297872340425</v>
      </c>
      <c r="AI419" s="15">
        <v>51</v>
      </c>
      <c r="AJ419" s="45">
        <v>2.9411764705882351</v>
      </c>
      <c r="AK419" s="15">
        <v>9</v>
      </c>
      <c r="AL419" s="45">
        <v>10.344827586206897</v>
      </c>
      <c r="AM419" s="66">
        <v>340</v>
      </c>
      <c r="AN419" s="16"/>
    </row>
    <row r="420" spans="1:40" s="2" customFormat="1" ht="12.75" customHeight="1" x14ac:dyDescent="0.2">
      <c r="A420" s="42">
        <f t="shared" ref="A420:A434" si="19">(A419+1)</f>
        <v>341</v>
      </c>
      <c r="B420" s="118" t="s">
        <v>20</v>
      </c>
      <c r="C420" s="118"/>
      <c r="D420" s="118"/>
      <c r="E420" s="15">
        <v>854</v>
      </c>
      <c r="F420" s="45">
        <v>3.9994380180770852</v>
      </c>
      <c r="G420" s="15">
        <v>840</v>
      </c>
      <c r="H420" s="45">
        <v>3.9499670836076368</v>
      </c>
      <c r="I420" s="15">
        <v>793</v>
      </c>
      <c r="J420" s="45">
        <v>3.8893521016234245</v>
      </c>
      <c r="K420" s="15">
        <v>581</v>
      </c>
      <c r="L420" s="45">
        <v>3.5197189071303083</v>
      </c>
      <c r="M420" s="15">
        <v>413</v>
      </c>
      <c r="N420" s="45">
        <v>3.3631921824104229</v>
      </c>
      <c r="O420" s="15">
        <v>35</v>
      </c>
      <c r="P420" s="45">
        <v>2.6335590669676447</v>
      </c>
      <c r="Q420" s="15">
        <v>748</v>
      </c>
      <c r="R420" s="45">
        <v>3.8433871133490909</v>
      </c>
      <c r="S420" s="15">
        <v>111</v>
      </c>
      <c r="T420" s="45">
        <v>3.1596925704526049</v>
      </c>
      <c r="U420" s="15">
        <v>342</v>
      </c>
      <c r="V420" s="45">
        <v>3.8165383327753597</v>
      </c>
      <c r="W420" s="15">
        <v>35</v>
      </c>
      <c r="X420" s="45">
        <v>2.8830313014827018</v>
      </c>
      <c r="Y420" s="15">
        <v>724</v>
      </c>
      <c r="Z420" s="45">
        <v>3.6827915967241469</v>
      </c>
      <c r="AA420" s="15">
        <v>656</v>
      </c>
      <c r="AB420" s="45">
        <v>4.0114963615238795</v>
      </c>
      <c r="AC420" s="15">
        <v>298</v>
      </c>
      <c r="AD420" s="45">
        <v>3.7319974953036947</v>
      </c>
      <c r="AE420" s="15">
        <v>92</v>
      </c>
      <c r="AF420" s="45">
        <v>3.0055537406076449</v>
      </c>
      <c r="AG420" s="15">
        <v>376</v>
      </c>
      <c r="AH420" s="45">
        <v>2.9090909090909092</v>
      </c>
      <c r="AI420" s="15">
        <v>30</v>
      </c>
      <c r="AJ420" s="45">
        <v>1.7301038062283738</v>
      </c>
      <c r="AK420" s="15">
        <v>14</v>
      </c>
      <c r="AL420" s="45">
        <v>16.091954022988507</v>
      </c>
      <c r="AM420" s="66">
        <v>341</v>
      </c>
      <c r="AN420" s="16"/>
    </row>
    <row r="421" spans="1:40" s="2" customFormat="1" ht="12.75" customHeight="1" x14ac:dyDescent="0.2">
      <c r="A421" s="42">
        <f t="shared" si="19"/>
        <v>342</v>
      </c>
      <c r="B421" s="118" t="s">
        <v>21</v>
      </c>
      <c r="C421" s="118"/>
      <c r="D421" s="118"/>
      <c r="E421" s="15">
        <v>668</v>
      </c>
      <c r="F421" s="45">
        <v>3.1283660375591249</v>
      </c>
      <c r="G421" s="15">
        <v>658</v>
      </c>
      <c r="H421" s="45">
        <v>3.0941408821593153</v>
      </c>
      <c r="I421" s="15">
        <v>614</v>
      </c>
      <c r="J421" s="45">
        <v>3.01142773063907</v>
      </c>
      <c r="K421" s="15">
        <v>511</v>
      </c>
      <c r="L421" s="45">
        <v>3.0956563881989458</v>
      </c>
      <c r="M421" s="15">
        <v>367</v>
      </c>
      <c r="N421" s="45">
        <v>2.9885993485342022</v>
      </c>
      <c r="O421" s="15">
        <v>29</v>
      </c>
      <c r="P421" s="45">
        <v>2.18209179834462</v>
      </c>
      <c r="Q421" s="15">
        <v>587</v>
      </c>
      <c r="R421" s="45">
        <v>3.0161340047271605</v>
      </c>
      <c r="S421" s="15">
        <v>148</v>
      </c>
      <c r="T421" s="45">
        <v>4.2129234272701401</v>
      </c>
      <c r="U421" s="15">
        <v>292</v>
      </c>
      <c r="V421" s="45">
        <v>3.2585648923111261</v>
      </c>
      <c r="W421" s="15">
        <v>26</v>
      </c>
      <c r="X421" s="45">
        <v>2.1416803953871502</v>
      </c>
      <c r="Y421" s="15">
        <v>553</v>
      </c>
      <c r="Z421" s="45">
        <v>2.8129609847906809</v>
      </c>
      <c r="AA421" s="15">
        <v>520</v>
      </c>
      <c r="AB421" s="45">
        <v>3.1798446768177091</v>
      </c>
      <c r="AC421" s="15">
        <v>241</v>
      </c>
      <c r="AD421" s="45">
        <v>3.0181590482154039</v>
      </c>
      <c r="AE421" s="15">
        <v>47</v>
      </c>
      <c r="AF421" s="45">
        <v>1.5354459327017316</v>
      </c>
      <c r="AG421" s="15">
        <v>344</v>
      </c>
      <c r="AH421" s="45">
        <v>2.6615087040618954</v>
      </c>
      <c r="AI421" s="15">
        <v>24</v>
      </c>
      <c r="AJ421" s="45">
        <v>1.3840830449826991</v>
      </c>
      <c r="AK421" s="15">
        <v>10</v>
      </c>
      <c r="AL421" s="45">
        <v>11.494252873563218</v>
      </c>
      <c r="AM421" s="66">
        <v>342</v>
      </c>
      <c r="AN421" s="16"/>
    </row>
    <row r="422" spans="1:40" s="2" customFormat="1" ht="12.75" customHeight="1" x14ac:dyDescent="0.2">
      <c r="A422" s="42">
        <f t="shared" si="19"/>
        <v>343</v>
      </c>
      <c r="B422" s="118" t="s">
        <v>22</v>
      </c>
      <c r="C422" s="118"/>
      <c r="D422" s="118"/>
      <c r="E422" s="15">
        <v>1494</v>
      </c>
      <c r="F422" s="45">
        <v>6.9966749402894211</v>
      </c>
      <c r="G422" s="15">
        <v>1486</v>
      </c>
      <c r="H422" s="45">
        <v>6.9876798645725575</v>
      </c>
      <c r="I422" s="15">
        <v>1403</v>
      </c>
      <c r="J422" s="45">
        <v>6.8811614105645198</v>
      </c>
      <c r="K422" s="15">
        <v>1146</v>
      </c>
      <c r="L422" s="45">
        <v>6.9425092385048766</v>
      </c>
      <c r="M422" s="15">
        <v>776</v>
      </c>
      <c r="N422" s="45">
        <v>6.3192182410423463</v>
      </c>
      <c r="O422" s="15">
        <v>81</v>
      </c>
      <c r="P422" s="45">
        <v>6.0948081264108351</v>
      </c>
      <c r="Q422" s="15">
        <v>1353</v>
      </c>
      <c r="R422" s="45">
        <v>6.9520090432637964</v>
      </c>
      <c r="S422" s="15">
        <v>220</v>
      </c>
      <c r="T422" s="45">
        <v>6.2624537432393961</v>
      </c>
      <c r="U422" s="15">
        <v>626</v>
      </c>
      <c r="V422" s="45">
        <v>6.9858274746122078</v>
      </c>
      <c r="W422" s="15">
        <v>55</v>
      </c>
      <c r="X422" s="45">
        <v>4.5304777594728174</v>
      </c>
      <c r="Y422" s="15">
        <v>1311</v>
      </c>
      <c r="Z422" s="45">
        <v>6.6687013581565697</v>
      </c>
      <c r="AA422" s="15">
        <v>1162</v>
      </c>
      <c r="AB422" s="45">
        <v>7.1057298355041887</v>
      </c>
      <c r="AC422" s="15">
        <v>491</v>
      </c>
      <c r="AD422" s="45">
        <v>6.1490294301815904</v>
      </c>
      <c r="AE422" s="15">
        <v>98</v>
      </c>
      <c r="AF422" s="45">
        <v>3.2015681149950992</v>
      </c>
      <c r="AG422" s="15">
        <v>782</v>
      </c>
      <c r="AH422" s="45">
        <v>6.0502901353965184</v>
      </c>
      <c r="AI422" s="15">
        <v>83</v>
      </c>
      <c r="AJ422" s="45">
        <v>4.786620530565167</v>
      </c>
      <c r="AK422" s="15">
        <v>8</v>
      </c>
      <c r="AL422" s="45">
        <v>9.1954022988505741</v>
      </c>
      <c r="AM422" s="66">
        <v>343</v>
      </c>
      <c r="AN422" s="16"/>
    </row>
    <row r="423" spans="1:40" s="2" customFormat="1" ht="12.75" customHeight="1" x14ac:dyDescent="0.2">
      <c r="A423" s="42">
        <f t="shared" si="19"/>
        <v>344</v>
      </c>
      <c r="B423" s="118" t="s">
        <v>23</v>
      </c>
      <c r="C423" s="118"/>
      <c r="D423" s="118"/>
      <c r="E423" s="15">
        <v>1351</v>
      </c>
      <c r="F423" s="45">
        <v>6.3269798154826011</v>
      </c>
      <c r="G423" s="15">
        <v>1342</v>
      </c>
      <c r="H423" s="45">
        <v>6.3105426502398201</v>
      </c>
      <c r="I423" s="15">
        <v>1285</v>
      </c>
      <c r="J423" s="45">
        <v>6.3024179704742753</v>
      </c>
      <c r="K423" s="15">
        <v>1008</v>
      </c>
      <c r="L423" s="45">
        <v>6.1065002726116191</v>
      </c>
      <c r="M423" s="15">
        <v>736</v>
      </c>
      <c r="N423" s="45">
        <v>5.993485342019544</v>
      </c>
      <c r="O423" s="15">
        <v>89</v>
      </c>
      <c r="P423" s="45">
        <v>6.6967644845748691</v>
      </c>
      <c r="Q423" s="15">
        <v>1193</v>
      </c>
      <c r="R423" s="45">
        <v>6.1298941527078412</v>
      </c>
      <c r="S423" s="15">
        <v>168</v>
      </c>
      <c r="T423" s="45">
        <v>4.7822374039282662</v>
      </c>
      <c r="U423" s="15">
        <v>506</v>
      </c>
      <c r="V423" s="45">
        <v>5.6466912174980468</v>
      </c>
      <c r="W423" s="15">
        <v>59</v>
      </c>
      <c r="X423" s="45">
        <v>4.8599670510708401</v>
      </c>
      <c r="Y423" s="15">
        <v>1199</v>
      </c>
      <c r="Z423" s="45">
        <v>6.0989877409837732</v>
      </c>
      <c r="AA423" s="15">
        <v>1002</v>
      </c>
      <c r="AB423" s="45">
        <v>6.1273160887910478</v>
      </c>
      <c r="AC423" s="15">
        <v>435</v>
      </c>
      <c r="AD423" s="45">
        <v>5.4477144646211642</v>
      </c>
      <c r="AE423" s="15">
        <v>135</v>
      </c>
      <c r="AF423" s="45">
        <v>4.4103234237177391</v>
      </c>
      <c r="AG423" s="15">
        <v>731</v>
      </c>
      <c r="AH423" s="45">
        <v>5.6557059961315277</v>
      </c>
      <c r="AI423" s="15">
        <v>87</v>
      </c>
      <c r="AJ423" s="45">
        <v>5.0173010380622838</v>
      </c>
      <c r="AK423" s="15">
        <v>9</v>
      </c>
      <c r="AL423" s="45">
        <v>10.344827586206897</v>
      </c>
      <c r="AM423" s="66">
        <v>344</v>
      </c>
      <c r="AN423" s="16"/>
    </row>
    <row r="424" spans="1:40" s="2" customFormat="1" ht="12.75" customHeight="1" x14ac:dyDescent="0.2">
      <c r="A424" s="42">
        <f t="shared" si="19"/>
        <v>345</v>
      </c>
      <c r="B424" s="118" t="s">
        <v>24</v>
      </c>
      <c r="C424" s="118"/>
      <c r="D424" s="118"/>
      <c r="E424" s="15">
        <v>3278</v>
      </c>
      <c r="F424" s="45">
        <v>15.351472860956306</v>
      </c>
      <c r="G424" s="15">
        <v>3269</v>
      </c>
      <c r="H424" s="45">
        <v>15.371955233706386</v>
      </c>
      <c r="I424" s="15">
        <v>3143</v>
      </c>
      <c r="J424" s="45">
        <v>15.415174849183384</v>
      </c>
      <c r="K424" s="15">
        <v>2309</v>
      </c>
      <c r="L424" s="45">
        <v>13.988005088750228</v>
      </c>
      <c r="M424" s="15">
        <v>1739</v>
      </c>
      <c r="N424" s="45">
        <v>14.161237785016286</v>
      </c>
      <c r="O424" s="15">
        <v>229</v>
      </c>
      <c r="P424" s="45">
        <v>17.231000752445446</v>
      </c>
      <c r="Q424" s="15">
        <v>2989</v>
      </c>
      <c r="R424" s="45">
        <v>15.358133799198438</v>
      </c>
      <c r="S424" s="15">
        <v>369</v>
      </c>
      <c r="T424" s="45">
        <v>10.503842869342442</v>
      </c>
      <c r="U424" s="15">
        <v>1207</v>
      </c>
      <c r="V424" s="45">
        <v>13.469478852806608</v>
      </c>
      <c r="W424" s="15">
        <v>121</v>
      </c>
      <c r="X424" s="45">
        <v>9.9670510708401974</v>
      </c>
      <c r="Y424" s="15">
        <v>3023</v>
      </c>
      <c r="Z424" s="45">
        <v>15.377180934940741</v>
      </c>
      <c r="AA424" s="15">
        <v>2296</v>
      </c>
      <c r="AB424" s="45">
        <v>14.040237265333577</v>
      </c>
      <c r="AC424" s="15">
        <v>1056</v>
      </c>
      <c r="AD424" s="45">
        <v>13.224796493425172</v>
      </c>
      <c r="AE424" s="15">
        <v>351</v>
      </c>
      <c r="AF424" s="45">
        <v>11.466840901666123</v>
      </c>
      <c r="AG424" s="15">
        <v>1907</v>
      </c>
      <c r="AH424" s="45">
        <v>14.754352030947777</v>
      </c>
      <c r="AI424" s="15">
        <v>176</v>
      </c>
      <c r="AJ424" s="45">
        <v>10.149942329873126</v>
      </c>
      <c r="AK424" s="15">
        <v>9</v>
      </c>
      <c r="AL424" s="45">
        <v>10.344827586206897</v>
      </c>
      <c r="AM424" s="66">
        <v>345</v>
      </c>
      <c r="AN424" s="16"/>
    </row>
    <row r="425" spans="1:40" s="2" customFormat="1" ht="12.75" customHeight="1" x14ac:dyDescent="0.2">
      <c r="A425" s="42">
        <f t="shared" si="19"/>
        <v>346</v>
      </c>
      <c r="B425" s="118" t="s">
        <v>25</v>
      </c>
      <c r="C425" s="118"/>
      <c r="D425" s="118"/>
      <c r="E425" s="15">
        <v>4606</v>
      </c>
      <c r="F425" s="45">
        <v>21.570739474546901</v>
      </c>
      <c r="G425" s="15">
        <v>4600</v>
      </c>
      <c r="H425" s="45">
        <v>21.63077212451801</v>
      </c>
      <c r="I425" s="15">
        <v>4404</v>
      </c>
      <c r="J425" s="45">
        <v>21.599882289469814</v>
      </c>
      <c r="K425" s="15">
        <v>3462</v>
      </c>
      <c r="L425" s="45">
        <v>20.972920579148241</v>
      </c>
      <c r="M425" s="15">
        <v>2538</v>
      </c>
      <c r="N425" s="45">
        <v>20.667752442996743</v>
      </c>
      <c r="O425" s="15">
        <v>286</v>
      </c>
      <c r="P425" s="45">
        <v>21.519939804364181</v>
      </c>
      <c r="Q425" s="15">
        <v>4224</v>
      </c>
      <c r="R425" s="45">
        <v>21.703833110677216</v>
      </c>
      <c r="S425" s="15">
        <v>592</v>
      </c>
      <c r="T425" s="45">
        <v>16.851693709080561</v>
      </c>
      <c r="U425" s="15">
        <v>1810</v>
      </c>
      <c r="V425" s="45">
        <v>20.198638544805267</v>
      </c>
      <c r="W425" s="15">
        <v>217</v>
      </c>
      <c r="X425" s="45">
        <v>17.874794069192752</v>
      </c>
      <c r="Y425" s="15">
        <v>4343</v>
      </c>
      <c r="Z425" s="45">
        <v>22.091662851620121</v>
      </c>
      <c r="AA425" s="15">
        <v>3383</v>
      </c>
      <c r="AB425" s="45">
        <v>20.687335657065979</v>
      </c>
      <c r="AC425" s="15">
        <v>1583</v>
      </c>
      <c r="AD425" s="45">
        <v>19.824671258609893</v>
      </c>
      <c r="AE425" s="15">
        <v>548</v>
      </c>
      <c r="AF425" s="45">
        <v>17.902646194054231</v>
      </c>
      <c r="AG425" s="15">
        <v>3004</v>
      </c>
      <c r="AH425" s="45">
        <v>23.241779497098648</v>
      </c>
      <c r="AI425" s="15">
        <v>249</v>
      </c>
      <c r="AJ425" s="45">
        <v>14.359861591695502</v>
      </c>
      <c r="AK425" s="15">
        <v>6</v>
      </c>
      <c r="AL425" s="45">
        <v>6.8965517241379306</v>
      </c>
      <c r="AM425" s="66">
        <v>346</v>
      </c>
      <c r="AN425" s="16"/>
    </row>
    <row r="426" spans="1:40" s="2" customFormat="1" ht="12.75" customHeight="1" x14ac:dyDescent="0.2">
      <c r="A426" s="42">
        <f t="shared" si="19"/>
        <v>347</v>
      </c>
      <c r="B426" s="118" t="s">
        <v>26</v>
      </c>
      <c r="C426" s="118"/>
      <c r="D426" s="118"/>
      <c r="E426" s="15">
        <v>2272</v>
      </c>
      <c r="F426" s="45">
        <v>10.640191073853792</v>
      </c>
      <c r="G426" s="15">
        <v>2271</v>
      </c>
      <c r="H426" s="45">
        <v>10.679018151039218</v>
      </c>
      <c r="I426" s="15">
        <v>2197</v>
      </c>
      <c r="J426" s="45">
        <v>10.775418117612439</v>
      </c>
      <c r="K426" s="15">
        <v>1860</v>
      </c>
      <c r="L426" s="45">
        <v>11.267946931604774</v>
      </c>
      <c r="M426" s="15">
        <v>1408</v>
      </c>
      <c r="N426" s="45">
        <v>11.465798045602606</v>
      </c>
      <c r="O426" s="15">
        <v>139</v>
      </c>
      <c r="P426" s="45">
        <v>10.458991723100075</v>
      </c>
      <c r="Q426" s="15">
        <v>2098</v>
      </c>
      <c r="R426" s="45">
        <v>10.779981502414962</v>
      </c>
      <c r="S426" s="15">
        <v>441</v>
      </c>
      <c r="T426" s="45">
        <v>12.553373185311701</v>
      </c>
      <c r="U426" s="15">
        <v>992</v>
      </c>
      <c r="V426" s="45">
        <v>11.0701930588104</v>
      </c>
      <c r="W426" s="15">
        <v>136</v>
      </c>
      <c r="X426" s="45">
        <v>11.202635914332784</v>
      </c>
      <c r="Y426" s="15">
        <v>2174</v>
      </c>
      <c r="Z426" s="45">
        <v>11.058548247621955</v>
      </c>
      <c r="AA426" s="15">
        <v>1779</v>
      </c>
      <c r="AB426" s="45">
        <v>10.878737846266739</v>
      </c>
      <c r="AC426" s="15">
        <v>895</v>
      </c>
      <c r="AD426" s="45">
        <v>11.208515967438949</v>
      </c>
      <c r="AE426" s="15">
        <v>335</v>
      </c>
      <c r="AF426" s="45">
        <v>10.944135903299575</v>
      </c>
      <c r="AG426" s="15">
        <v>1440</v>
      </c>
      <c r="AH426" s="45">
        <v>11.141199226305609</v>
      </c>
      <c r="AI426" s="15">
        <v>231</v>
      </c>
      <c r="AJ426" s="45">
        <v>13.321799307958477</v>
      </c>
      <c r="AK426" s="15">
        <v>1</v>
      </c>
      <c r="AL426" s="45">
        <v>1.1494252873563218</v>
      </c>
      <c r="AM426" s="66">
        <v>347</v>
      </c>
      <c r="AN426" s="16"/>
    </row>
    <row r="427" spans="1:40" s="2" customFormat="1" ht="12.75" customHeight="1" x14ac:dyDescent="0.2">
      <c r="A427" s="42">
        <f t="shared" si="19"/>
        <v>348</v>
      </c>
      <c r="B427" s="118" t="s">
        <v>55</v>
      </c>
      <c r="C427" s="118"/>
      <c r="D427" s="118"/>
      <c r="E427" s="15">
        <v>2996</v>
      </c>
      <c r="F427" s="45">
        <v>14.030815342106495</v>
      </c>
      <c r="G427" s="15">
        <v>2993</v>
      </c>
      <c r="H427" s="45">
        <v>14.074108906235306</v>
      </c>
      <c r="I427" s="15">
        <v>2922</v>
      </c>
      <c r="J427" s="45">
        <v>14.331257050370297</v>
      </c>
      <c r="K427" s="15">
        <v>2543</v>
      </c>
      <c r="L427" s="45">
        <v>15.405585509177925</v>
      </c>
      <c r="M427" s="15">
        <v>2036</v>
      </c>
      <c r="N427" s="45">
        <v>16.579804560260587</v>
      </c>
      <c r="O427" s="15">
        <v>207</v>
      </c>
      <c r="P427" s="45">
        <v>15.575620767494355</v>
      </c>
      <c r="Q427" s="15">
        <v>2812</v>
      </c>
      <c r="R427" s="45">
        <v>14.448669201520911</v>
      </c>
      <c r="S427" s="15">
        <v>655</v>
      </c>
      <c r="T427" s="45">
        <v>18.645032735553656</v>
      </c>
      <c r="U427" s="15">
        <v>1417</v>
      </c>
      <c r="V427" s="45">
        <v>15.812967302756389</v>
      </c>
      <c r="W427" s="15">
        <v>243</v>
      </c>
      <c r="X427" s="45">
        <v>20.0164744645799</v>
      </c>
      <c r="Y427" s="15">
        <v>2848</v>
      </c>
      <c r="Z427" s="45">
        <v>14.487003408108245</v>
      </c>
      <c r="AA427" s="15">
        <v>2497</v>
      </c>
      <c r="AB427" s="45">
        <v>15.26936953464196</v>
      </c>
      <c r="AC427" s="15">
        <v>1304</v>
      </c>
      <c r="AD427" s="45">
        <v>16.330619912335628</v>
      </c>
      <c r="AE427" s="15">
        <v>655</v>
      </c>
      <c r="AF427" s="45">
        <v>21.398235870630515</v>
      </c>
      <c r="AG427" s="15">
        <v>2029</v>
      </c>
      <c r="AH427" s="45">
        <v>15.698259187620888</v>
      </c>
      <c r="AI427" s="15">
        <v>354</v>
      </c>
      <c r="AJ427" s="45">
        <v>20.415224913494807</v>
      </c>
      <c r="AK427" s="15">
        <v>3</v>
      </c>
      <c r="AL427" s="45">
        <v>3.4482758620689653</v>
      </c>
      <c r="AM427" s="66">
        <v>348</v>
      </c>
      <c r="AN427" s="16"/>
    </row>
    <row r="428" spans="1:40" s="2" customFormat="1" ht="12.75" customHeight="1" x14ac:dyDescent="0.2">
      <c r="A428" s="42">
        <f t="shared" si="19"/>
        <v>349</v>
      </c>
      <c r="B428" s="118" t="s">
        <v>56</v>
      </c>
      <c r="C428" s="118"/>
      <c r="D428" s="118"/>
      <c r="E428" s="15">
        <v>1119</v>
      </c>
      <c r="F428" s="45">
        <v>5.2404814311806307</v>
      </c>
      <c r="G428" s="15">
        <v>1119</v>
      </c>
      <c r="H428" s="45">
        <v>5.2619204363773164</v>
      </c>
      <c r="I428" s="15">
        <v>1093</v>
      </c>
      <c r="J428" s="45">
        <v>5.3607337289715042</v>
      </c>
      <c r="K428" s="15">
        <v>990</v>
      </c>
      <c r="L428" s="45">
        <v>5.9974556248864115</v>
      </c>
      <c r="M428" s="15">
        <v>818</v>
      </c>
      <c r="N428" s="45">
        <v>6.6612377850162874</v>
      </c>
      <c r="O428" s="15">
        <v>90</v>
      </c>
      <c r="P428" s="45">
        <v>6.772009029345373</v>
      </c>
      <c r="Q428" s="15">
        <v>1063</v>
      </c>
      <c r="R428" s="45">
        <v>5.4619258041311269</v>
      </c>
      <c r="S428" s="15">
        <v>274</v>
      </c>
      <c r="T428" s="45">
        <v>7.7996014802163396</v>
      </c>
      <c r="U428" s="15">
        <v>585</v>
      </c>
      <c r="V428" s="45">
        <v>6.5282892534315362</v>
      </c>
      <c r="W428" s="15">
        <v>136</v>
      </c>
      <c r="X428" s="45">
        <v>11.202635914332784</v>
      </c>
      <c r="Y428" s="15">
        <v>1074</v>
      </c>
      <c r="Z428" s="45">
        <v>5.4631466503891346</v>
      </c>
      <c r="AA428" s="15">
        <v>939</v>
      </c>
      <c r="AB428" s="45">
        <v>5.7420656760227482</v>
      </c>
      <c r="AC428" s="15">
        <v>581</v>
      </c>
      <c r="AD428" s="45">
        <v>7.2761427676894179</v>
      </c>
      <c r="AE428" s="15">
        <v>321</v>
      </c>
      <c r="AF428" s="45">
        <v>10.486769029728848</v>
      </c>
      <c r="AG428" s="15">
        <v>815</v>
      </c>
      <c r="AH428" s="45">
        <v>6.3056092843326885</v>
      </c>
      <c r="AI428" s="15">
        <v>212</v>
      </c>
      <c r="AJ428" s="45">
        <v>12.226066897347174</v>
      </c>
      <c r="AK428" s="51" t="s">
        <v>48</v>
      </c>
      <c r="AL428" s="45" t="s">
        <v>48</v>
      </c>
      <c r="AM428" s="66">
        <v>349</v>
      </c>
      <c r="AN428" s="16"/>
    </row>
    <row r="429" spans="1:40" s="2" customFormat="1" ht="12.75" customHeight="1" x14ac:dyDescent="0.2">
      <c r="A429" s="42">
        <f t="shared" si="19"/>
        <v>350</v>
      </c>
      <c r="B429" s="118" t="s">
        <v>57</v>
      </c>
      <c r="C429" s="118"/>
      <c r="D429" s="118"/>
      <c r="E429" s="15">
        <v>393</v>
      </c>
      <c r="F429" s="45">
        <v>1.8404907975460123</v>
      </c>
      <c r="G429" s="15">
        <v>393</v>
      </c>
      <c r="H429" s="45">
        <v>1.84802031411643</v>
      </c>
      <c r="I429" s="15">
        <v>392</v>
      </c>
      <c r="J429" s="45">
        <v>1.9226053264014911</v>
      </c>
      <c r="K429" s="15">
        <v>379</v>
      </c>
      <c r="L429" s="45">
        <v>2.2959956382140909</v>
      </c>
      <c r="M429" s="15">
        <v>336</v>
      </c>
      <c r="N429" s="45">
        <v>2.7361563517915308</v>
      </c>
      <c r="O429" s="15">
        <v>16</v>
      </c>
      <c r="P429" s="45">
        <v>1.2039127163280661</v>
      </c>
      <c r="Q429" s="15">
        <v>357</v>
      </c>
      <c r="R429" s="45">
        <v>1.8343438495529749</v>
      </c>
      <c r="S429" s="15">
        <v>107</v>
      </c>
      <c r="T429" s="45">
        <v>3.0458297751209793</v>
      </c>
      <c r="U429" s="15">
        <v>259</v>
      </c>
      <c r="V429" s="45">
        <v>2.8903024216047313</v>
      </c>
      <c r="W429" s="15">
        <v>43</v>
      </c>
      <c r="X429" s="45">
        <v>3.5420098846787478</v>
      </c>
      <c r="Y429" s="15">
        <v>392</v>
      </c>
      <c r="Z429" s="45">
        <v>1.9939976601047866</v>
      </c>
      <c r="AA429" s="15">
        <v>358</v>
      </c>
      <c r="AB429" s="45">
        <v>2.1892007582706539</v>
      </c>
      <c r="AC429" s="15">
        <v>231</v>
      </c>
      <c r="AD429" s="45">
        <v>2.8929242329367564</v>
      </c>
      <c r="AE429" s="15">
        <v>171</v>
      </c>
      <c r="AF429" s="45">
        <v>5.5864096700424701</v>
      </c>
      <c r="AG429" s="15">
        <v>277</v>
      </c>
      <c r="AH429" s="45">
        <v>2.1431334622823983</v>
      </c>
      <c r="AI429" s="15">
        <v>82</v>
      </c>
      <c r="AJ429" s="45">
        <v>4.728950403690888</v>
      </c>
      <c r="AK429" s="51" t="s">
        <v>48</v>
      </c>
      <c r="AL429" s="45" t="s">
        <v>48</v>
      </c>
      <c r="AM429" s="66">
        <v>350</v>
      </c>
      <c r="AN429" s="16"/>
    </row>
    <row r="430" spans="1:40" s="2" customFormat="1" ht="12.75" customHeight="1" x14ac:dyDescent="0.2">
      <c r="A430" s="42">
        <f t="shared" si="19"/>
        <v>351</v>
      </c>
      <c r="B430" s="118" t="s">
        <v>58</v>
      </c>
      <c r="C430" s="118"/>
      <c r="D430" s="118"/>
      <c r="E430" s="15">
        <v>144</v>
      </c>
      <c r="F430" s="45">
        <v>0.6743783074977755</v>
      </c>
      <c r="G430" s="15">
        <v>144</v>
      </c>
      <c r="H430" s="45">
        <v>0.67713721433273777</v>
      </c>
      <c r="I430" s="15">
        <v>144</v>
      </c>
      <c r="J430" s="45">
        <v>0.70626318112707831</v>
      </c>
      <c r="K430" s="15">
        <v>132</v>
      </c>
      <c r="L430" s="45">
        <v>0.79966074998485492</v>
      </c>
      <c r="M430" s="15">
        <v>91</v>
      </c>
      <c r="N430" s="45">
        <v>0.74104234527687296</v>
      </c>
      <c r="O430" s="15">
        <v>18</v>
      </c>
      <c r="P430" s="45">
        <v>1.3544018058690745</v>
      </c>
      <c r="Q430" s="15">
        <v>140</v>
      </c>
      <c r="R430" s="45">
        <v>0.71935052923646081</v>
      </c>
      <c r="S430" s="15">
        <v>47</v>
      </c>
      <c r="T430" s="45">
        <v>1.3378878451465983</v>
      </c>
      <c r="U430" s="15">
        <v>94</v>
      </c>
      <c r="V430" s="45">
        <v>1.0489900680727597</v>
      </c>
      <c r="W430" s="15">
        <v>25</v>
      </c>
      <c r="X430" s="45">
        <v>2.059308072487644</v>
      </c>
      <c r="Y430" s="15">
        <v>138</v>
      </c>
      <c r="Z430" s="45">
        <v>0.701968564016481</v>
      </c>
      <c r="AA430" s="15">
        <v>123</v>
      </c>
      <c r="AB430" s="45">
        <v>0.75215556778572734</v>
      </c>
      <c r="AC430" s="15">
        <v>96</v>
      </c>
      <c r="AD430" s="45">
        <v>1.2022542266750158</v>
      </c>
      <c r="AE430" s="15">
        <v>68</v>
      </c>
      <c r="AF430" s="45">
        <v>2.2214962430578242</v>
      </c>
      <c r="AG430" s="15">
        <v>116</v>
      </c>
      <c r="AH430" s="45">
        <v>0.89748549323017401</v>
      </c>
      <c r="AI430" s="15">
        <v>46</v>
      </c>
      <c r="AJ430" s="45">
        <v>2.6528258362168398</v>
      </c>
      <c r="AK430" s="51" t="s">
        <v>48</v>
      </c>
      <c r="AL430" s="45" t="s">
        <v>48</v>
      </c>
      <c r="AM430" s="66">
        <v>351</v>
      </c>
      <c r="AN430" s="16"/>
    </row>
    <row r="431" spans="1:40" s="2" customFormat="1" ht="12.75" customHeight="1" x14ac:dyDescent="0.2">
      <c r="A431" s="42">
        <f t="shared" si="19"/>
        <v>352</v>
      </c>
      <c r="B431" s="118" t="s">
        <v>59</v>
      </c>
      <c r="C431" s="118"/>
      <c r="D431" s="118"/>
      <c r="E431" s="15">
        <v>135</v>
      </c>
      <c r="F431" s="45">
        <v>0.63222966327916452</v>
      </c>
      <c r="G431" s="15">
        <v>135</v>
      </c>
      <c r="H431" s="45">
        <v>0.63481613843694162</v>
      </c>
      <c r="I431" s="15">
        <v>129</v>
      </c>
      <c r="J431" s="45">
        <v>0.63269409975967439</v>
      </c>
      <c r="K431" s="15">
        <v>119</v>
      </c>
      <c r="L431" s="45">
        <v>0.7209062821833162</v>
      </c>
      <c r="M431" s="15">
        <v>88</v>
      </c>
      <c r="N431" s="45">
        <v>0.71661237785016285</v>
      </c>
      <c r="O431" s="15">
        <v>51</v>
      </c>
      <c r="P431" s="45">
        <v>3.8374717832957108</v>
      </c>
      <c r="Q431" s="15">
        <v>116</v>
      </c>
      <c r="R431" s="45">
        <v>0.59603329565306751</v>
      </c>
      <c r="S431" s="15">
        <v>59</v>
      </c>
      <c r="T431" s="45">
        <v>1.6794762311414746</v>
      </c>
      <c r="U431" s="15">
        <v>73</v>
      </c>
      <c r="V431" s="45">
        <v>0.81464122307778153</v>
      </c>
      <c r="W431" s="15">
        <v>40</v>
      </c>
      <c r="X431" s="45">
        <v>3.2948929159802307</v>
      </c>
      <c r="Y431" s="15">
        <v>135</v>
      </c>
      <c r="Z431" s="45">
        <v>0.68670837784220973</v>
      </c>
      <c r="AA431" s="15">
        <v>129</v>
      </c>
      <c r="AB431" s="45">
        <v>0.78884608328747019</v>
      </c>
      <c r="AC431" s="15">
        <v>103</v>
      </c>
      <c r="AD431" s="45">
        <v>1.2899185973700689</v>
      </c>
      <c r="AE431" s="15">
        <v>59</v>
      </c>
      <c r="AF431" s="45">
        <v>1.9274746814766417</v>
      </c>
      <c r="AG431" s="15">
        <v>129</v>
      </c>
      <c r="AH431" s="45">
        <v>0.9980657640232109</v>
      </c>
      <c r="AI431" s="15">
        <v>31</v>
      </c>
      <c r="AJ431" s="45">
        <v>1.787773933102653</v>
      </c>
      <c r="AK431" s="51" t="s">
        <v>48</v>
      </c>
      <c r="AL431" s="45" t="s">
        <v>48</v>
      </c>
      <c r="AM431" s="66">
        <v>352</v>
      </c>
      <c r="AN431" s="16"/>
    </row>
    <row r="432" spans="1:40" s="2" customFormat="1" ht="12.75" customHeight="1" x14ac:dyDescent="0.2">
      <c r="A432" s="42">
        <f t="shared" si="19"/>
        <v>353</v>
      </c>
      <c r="B432" s="118" t="s">
        <v>60</v>
      </c>
      <c r="C432" s="118"/>
      <c r="D432" s="118"/>
      <c r="E432" s="15">
        <v>31</v>
      </c>
      <c r="F432" s="45">
        <v>0.14517866341966001</v>
      </c>
      <c r="G432" s="15">
        <v>31</v>
      </c>
      <c r="H432" s="45">
        <v>0.1457725947521866</v>
      </c>
      <c r="I432" s="15">
        <v>31</v>
      </c>
      <c r="J432" s="45">
        <v>0.15204276815930159</v>
      </c>
      <c r="K432" s="15">
        <v>31</v>
      </c>
      <c r="L432" s="45">
        <v>0.18779911552674625</v>
      </c>
      <c r="M432" s="15">
        <v>15</v>
      </c>
      <c r="N432" s="45">
        <v>0.12214983713355047</v>
      </c>
      <c r="O432" s="15">
        <v>5</v>
      </c>
      <c r="P432" s="45">
        <v>0.3762227238525207</v>
      </c>
      <c r="Q432" s="15">
        <v>31</v>
      </c>
      <c r="R432" s="45">
        <v>0.1592847600452163</v>
      </c>
      <c r="S432" s="15">
        <v>7</v>
      </c>
      <c r="T432" s="45">
        <v>0.19925989183034445</v>
      </c>
      <c r="U432" s="15">
        <v>18</v>
      </c>
      <c r="V432" s="45">
        <v>0.20087043856712419</v>
      </c>
      <c r="W432" s="51" t="s">
        <v>48</v>
      </c>
      <c r="X432" s="45" t="s">
        <v>48</v>
      </c>
      <c r="Y432" s="15">
        <v>31</v>
      </c>
      <c r="Z432" s="45">
        <v>0.15768859046747039</v>
      </c>
      <c r="AA432" s="15">
        <v>31</v>
      </c>
      <c r="AB432" s="45">
        <v>0.18956766342567113</v>
      </c>
      <c r="AC432" s="15">
        <v>22</v>
      </c>
      <c r="AD432" s="45">
        <v>0.27551659361302439</v>
      </c>
      <c r="AE432" s="15">
        <v>15</v>
      </c>
      <c r="AF432" s="45">
        <v>0.4900359359686377</v>
      </c>
      <c r="AG432" s="15">
        <v>20</v>
      </c>
      <c r="AH432" s="45">
        <v>0.15473887814313345</v>
      </c>
      <c r="AI432" s="15">
        <v>15</v>
      </c>
      <c r="AJ432" s="45">
        <v>0.86505190311418689</v>
      </c>
      <c r="AK432" s="51" t="s">
        <v>48</v>
      </c>
      <c r="AL432" s="45" t="s">
        <v>48</v>
      </c>
      <c r="AM432" s="66">
        <v>353</v>
      </c>
      <c r="AN432" s="16"/>
    </row>
    <row r="433" spans="1:40" s="2" customFormat="1" ht="12.75" customHeight="1" x14ac:dyDescent="0.2">
      <c r="A433" s="42">
        <f t="shared" si="19"/>
        <v>354</v>
      </c>
      <c r="B433" s="118" t="s">
        <v>61</v>
      </c>
      <c r="C433" s="118"/>
      <c r="D433" s="118"/>
      <c r="E433" s="15">
        <v>19</v>
      </c>
      <c r="F433" s="45">
        <v>8.8980471128178709E-2</v>
      </c>
      <c r="G433" s="15">
        <v>19</v>
      </c>
      <c r="H433" s="45">
        <v>8.9344493557791782E-2</v>
      </c>
      <c r="I433" s="15">
        <v>19</v>
      </c>
      <c r="J433" s="45">
        <v>9.3187503065378388E-2</v>
      </c>
      <c r="K433" s="15">
        <v>17</v>
      </c>
      <c r="L433" s="45">
        <v>0.10298661174047373</v>
      </c>
      <c r="M433" s="15">
        <v>16</v>
      </c>
      <c r="N433" s="45">
        <v>0.13029315960912052</v>
      </c>
      <c r="O433" s="51" t="s">
        <v>48</v>
      </c>
      <c r="P433" s="45" t="s">
        <v>48</v>
      </c>
      <c r="Q433" s="15">
        <v>19</v>
      </c>
      <c r="R433" s="45">
        <v>9.7626143253519676E-2</v>
      </c>
      <c r="S433" s="15">
        <v>10</v>
      </c>
      <c r="T433" s="45">
        <v>0.2846569883290635</v>
      </c>
      <c r="U433" s="15">
        <v>16</v>
      </c>
      <c r="V433" s="45">
        <v>0.17855150094855485</v>
      </c>
      <c r="W433" s="51" t="s">
        <v>48</v>
      </c>
      <c r="X433" s="45" t="s">
        <v>48</v>
      </c>
      <c r="Y433" s="15">
        <v>19</v>
      </c>
      <c r="Z433" s="45">
        <v>9.6647845770385057E-2</v>
      </c>
      <c r="AA433" s="15">
        <v>17</v>
      </c>
      <c r="AB433" s="45">
        <v>0.10395646058827127</v>
      </c>
      <c r="AC433" s="15">
        <v>4</v>
      </c>
      <c r="AD433" s="45">
        <v>5.0093926111458985E-2</v>
      </c>
      <c r="AE433" s="15">
        <v>12</v>
      </c>
      <c r="AF433" s="45">
        <v>0.39202874877491012</v>
      </c>
      <c r="AG433" s="15">
        <v>7</v>
      </c>
      <c r="AH433" s="45">
        <v>5.4158607350096706E-2</v>
      </c>
      <c r="AI433" s="15">
        <v>10</v>
      </c>
      <c r="AJ433" s="45">
        <v>0.57670126874279126</v>
      </c>
      <c r="AK433" s="51" t="s">
        <v>48</v>
      </c>
      <c r="AL433" s="45" t="s">
        <v>48</v>
      </c>
      <c r="AM433" s="66">
        <v>354</v>
      </c>
      <c r="AN433" s="16"/>
    </row>
    <row r="434" spans="1:40" s="2" customFormat="1" ht="12.75" customHeight="1" x14ac:dyDescent="0.2">
      <c r="A434" s="42">
        <f t="shared" si="19"/>
        <v>355</v>
      </c>
      <c r="B434" s="118" t="s">
        <v>27</v>
      </c>
      <c r="C434" s="118"/>
      <c r="D434" s="118"/>
      <c r="E434" s="15">
        <v>1160</v>
      </c>
      <c r="F434" s="45">
        <v>5.4324919215098584</v>
      </c>
      <c r="G434" s="15">
        <v>1142</v>
      </c>
      <c r="H434" s="45">
        <v>5.3700742969999062</v>
      </c>
      <c r="I434" s="15">
        <v>1038</v>
      </c>
      <c r="J434" s="45">
        <v>5.0909804306243558</v>
      </c>
      <c r="K434" s="15">
        <v>811</v>
      </c>
      <c r="L434" s="45">
        <v>4.9130671836190709</v>
      </c>
      <c r="M434" s="15">
        <v>503</v>
      </c>
      <c r="N434" s="45">
        <v>4.0960912052117262</v>
      </c>
      <c r="O434" s="15">
        <v>35</v>
      </c>
      <c r="P434" s="45">
        <v>2.6335590669676447</v>
      </c>
      <c r="Q434" s="15">
        <v>985</v>
      </c>
      <c r="R434" s="45">
        <v>5.0611447949850996</v>
      </c>
      <c r="S434" s="15">
        <v>173</v>
      </c>
      <c r="T434" s="45">
        <v>4.9245658980927987</v>
      </c>
      <c r="U434" s="15">
        <v>389</v>
      </c>
      <c r="V434" s="45">
        <v>4.3410333668117396</v>
      </c>
      <c r="W434" s="15">
        <v>40</v>
      </c>
      <c r="X434" s="45">
        <v>3.2948929159802307</v>
      </c>
      <c r="Y434" s="15">
        <v>968</v>
      </c>
      <c r="Z434" s="45">
        <v>4.9239534055648813</v>
      </c>
      <c r="AA434" s="15">
        <v>823</v>
      </c>
      <c r="AB434" s="45">
        <v>5.0327157096557205</v>
      </c>
      <c r="AC434" s="15">
        <v>356</v>
      </c>
      <c r="AD434" s="45">
        <v>4.4583594239198501</v>
      </c>
      <c r="AE434" s="15">
        <v>82</v>
      </c>
      <c r="AF434" s="45">
        <v>2.6788631166285528</v>
      </c>
      <c r="AG434" s="15">
        <v>552</v>
      </c>
      <c r="AH434" s="45">
        <v>4.2707930367504838</v>
      </c>
      <c r="AI434" s="15">
        <v>53</v>
      </c>
      <c r="AJ434" s="45">
        <v>3.0565167243367934</v>
      </c>
      <c r="AK434" s="15">
        <v>18</v>
      </c>
      <c r="AL434" s="45">
        <v>20.689655172413794</v>
      </c>
      <c r="AM434" s="66">
        <v>355</v>
      </c>
      <c r="AN434" s="16"/>
    </row>
    <row r="435" spans="1:40" s="2" customFormat="1" ht="12.75" customHeight="1" x14ac:dyDescent="0.2">
      <c r="A435" s="42"/>
      <c r="B435" s="13"/>
      <c r="C435" s="13"/>
      <c r="D435" s="14"/>
      <c r="E435" s="15"/>
      <c r="F435" s="45"/>
      <c r="G435" s="15"/>
      <c r="H435" s="45"/>
      <c r="I435" s="15"/>
      <c r="J435" s="45"/>
      <c r="K435" s="15"/>
      <c r="L435" s="45"/>
      <c r="M435" s="15"/>
      <c r="N435" s="45"/>
      <c r="O435" s="15"/>
      <c r="P435" s="45"/>
      <c r="Q435" s="15"/>
      <c r="R435" s="45"/>
      <c r="S435" s="15"/>
      <c r="T435" s="45"/>
      <c r="U435" s="15"/>
      <c r="V435" s="45"/>
      <c r="W435" s="15"/>
      <c r="X435" s="45"/>
      <c r="Y435" s="15"/>
      <c r="Z435" s="45"/>
      <c r="AA435" s="15"/>
      <c r="AB435" s="45"/>
      <c r="AC435" s="15"/>
      <c r="AD435" s="45"/>
      <c r="AE435" s="15"/>
      <c r="AF435" s="45"/>
      <c r="AG435" s="15"/>
      <c r="AH435" s="45"/>
      <c r="AI435" s="15"/>
      <c r="AJ435" s="45"/>
      <c r="AK435" s="15"/>
      <c r="AL435" s="45"/>
      <c r="AM435" s="66"/>
      <c r="AN435" s="16"/>
    </row>
    <row r="436" spans="1:40" s="2" customFormat="1" ht="13.35" customHeight="1" x14ac:dyDescent="0.2">
      <c r="A436" s="42">
        <f>(A434+1)</f>
        <v>356</v>
      </c>
      <c r="B436" s="114" t="s">
        <v>32</v>
      </c>
      <c r="C436" s="114"/>
      <c r="D436" s="114"/>
      <c r="E436" s="15"/>
      <c r="F436" s="45"/>
      <c r="G436" s="15"/>
      <c r="H436" s="45"/>
      <c r="I436" s="15"/>
      <c r="J436" s="45"/>
      <c r="K436" s="15"/>
      <c r="L436" s="45"/>
      <c r="M436" s="15"/>
      <c r="N436" s="45"/>
      <c r="O436" s="15"/>
      <c r="P436" s="45"/>
      <c r="Q436" s="15"/>
      <c r="R436" s="45"/>
      <c r="S436" s="15"/>
      <c r="T436" s="45"/>
      <c r="U436" s="15"/>
      <c r="V436" s="45"/>
      <c r="W436" s="15"/>
      <c r="X436" s="45"/>
      <c r="Y436" s="15"/>
      <c r="Z436" s="45"/>
      <c r="AA436" s="15"/>
      <c r="AB436" s="45"/>
      <c r="AC436" s="15"/>
      <c r="AD436" s="45"/>
      <c r="AE436" s="15"/>
      <c r="AF436" s="45"/>
      <c r="AG436" s="15"/>
      <c r="AH436" s="45"/>
      <c r="AI436" s="15"/>
      <c r="AJ436" s="45"/>
      <c r="AK436" s="15"/>
      <c r="AL436" s="45"/>
      <c r="AM436" s="66">
        <v>356</v>
      </c>
      <c r="AN436" s="16"/>
    </row>
    <row r="437" spans="1:40" s="2" customFormat="1" ht="13.35" customHeight="1" x14ac:dyDescent="0.2">
      <c r="A437" s="42"/>
      <c r="B437" s="13"/>
      <c r="C437" s="13"/>
      <c r="D437" s="14"/>
      <c r="E437" s="15"/>
      <c r="F437" s="45"/>
      <c r="G437" s="15"/>
      <c r="H437" s="45"/>
      <c r="I437" s="15"/>
      <c r="J437" s="45"/>
      <c r="K437" s="15"/>
      <c r="L437" s="45"/>
      <c r="M437" s="15"/>
      <c r="N437" s="45"/>
      <c r="O437" s="15"/>
      <c r="P437" s="45"/>
      <c r="Q437" s="15"/>
      <c r="R437" s="45"/>
      <c r="S437" s="15"/>
      <c r="T437" s="45"/>
      <c r="U437" s="15"/>
      <c r="V437" s="45"/>
      <c r="W437" s="15"/>
      <c r="X437" s="45"/>
      <c r="Y437" s="15"/>
      <c r="Z437" s="45"/>
      <c r="AA437" s="15"/>
      <c r="AB437" s="45"/>
      <c r="AC437" s="15"/>
      <c r="AD437" s="45"/>
      <c r="AE437" s="15"/>
      <c r="AF437" s="45"/>
      <c r="AG437" s="15"/>
      <c r="AH437" s="45"/>
      <c r="AI437" s="15"/>
      <c r="AJ437" s="45"/>
      <c r="AK437" s="15"/>
      <c r="AL437" s="45"/>
      <c r="AM437" s="66"/>
      <c r="AN437" s="16"/>
    </row>
    <row r="438" spans="1:40" s="2" customFormat="1" ht="13.35" customHeight="1" x14ac:dyDescent="0.2">
      <c r="A438" s="42">
        <f>(A436+1)</f>
        <v>357</v>
      </c>
      <c r="B438" s="106" t="s">
        <v>49</v>
      </c>
      <c r="C438" s="106"/>
      <c r="D438" s="106"/>
      <c r="E438" s="52">
        <v>374131</v>
      </c>
      <c r="F438" s="50">
        <v>100</v>
      </c>
      <c r="G438" s="52">
        <v>353393</v>
      </c>
      <c r="H438" s="50">
        <v>100.00000000000001</v>
      </c>
      <c r="I438" s="52">
        <v>329861</v>
      </c>
      <c r="J438" s="50">
        <v>100</v>
      </c>
      <c r="K438" s="52">
        <v>239349</v>
      </c>
      <c r="L438" s="50">
        <v>100</v>
      </c>
      <c r="M438" s="52">
        <v>229420</v>
      </c>
      <c r="N438" s="50">
        <v>100</v>
      </c>
      <c r="O438" s="52">
        <v>62396</v>
      </c>
      <c r="P438" s="50">
        <v>100</v>
      </c>
      <c r="Q438" s="52">
        <v>215792</v>
      </c>
      <c r="R438" s="50">
        <v>100.00000000000001</v>
      </c>
      <c r="S438" s="52">
        <v>40453</v>
      </c>
      <c r="T438" s="50">
        <v>99.999999999999986</v>
      </c>
      <c r="U438" s="52">
        <v>172181</v>
      </c>
      <c r="V438" s="50">
        <v>99.999999999999972</v>
      </c>
      <c r="W438" s="52">
        <v>20084</v>
      </c>
      <c r="X438" s="50">
        <v>100</v>
      </c>
      <c r="Y438" s="52">
        <v>289956</v>
      </c>
      <c r="Z438" s="50">
        <v>99.999999999999986</v>
      </c>
      <c r="AA438" s="52">
        <v>232347</v>
      </c>
      <c r="AB438" s="50">
        <v>100.00000000000001</v>
      </c>
      <c r="AC438" s="52">
        <v>124455</v>
      </c>
      <c r="AD438" s="50">
        <v>100.00000000000001</v>
      </c>
      <c r="AE438" s="52">
        <v>70099</v>
      </c>
      <c r="AF438" s="50">
        <v>99.999999999999972</v>
      </c>
      <c r="AG438" s="52">
        <v>172493</v>
      </c>
      <c r="AH438" s="50">
        <v>100.00000000000001</v>
      </c>
      <c r="AI438" s="52">
        <v>90995</v>
      </c>
      <c r="AJ438" s="50">
        <v>100</v>
      </c>
      <c r="AK438" s="52">
        <v>20738</v>
      </c>
      <c r="AL438" s="50">
        <v>100</v>
      </c>
      <c r="AM438" s="66">
        <v>357</v>
      </c>
      <c r="AN438" s="16"/>
    </row>
    <row r="439" spans="1:40" s="2" customFormat="1" ht="13.35" customHeight="1" x14ac:dyDescent="0.2">
      <c r="A439" s="42"/>
      <c r="B439" s="31"/>
      <c r="C439" s="31"/>
      <c r="D439" s="41"/>
      <c r="E439" s="47"/>
      <c r="F439" s="45"/>
      <c r="G439" s="47"/>
      <c r="H439" s="45"/>
      <c r="I439" s="47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  <c r="U439" s="47"/>
      <c r="V439" s="45"/>
      <c r="W439" s="47"/>
      <c r="X439" s="45"/>
      <c r="Y439" s="47"/>
      <c r="Z439" s="45"/>
      <c r="AA439" s="47"/>
      <c r="AB439" s="45"/>
      <c r="AC439" s="47"/>
      <c r="AD439" s="45"/>
      <c r="AE439" s="47"/>
      <c r="AF439" s="45"/>
      <c r="AG439" s="47"/>
      <c r="AH439" s="45"/>
      <c r="AI439" s="47"/>
      <c r="AJ439" s="45"/>
      <c r="AK439" s="47"/>
      <c r="AL439" s="45"/>
      <c r="AM439" s="66"/>
      <c r="AN439" s="16"/>
    </row>
    <row r="440" spans="1:40" s="2" customFormat="1" ht="13.35" customHeight="1" x14ac:dyDescent="0.2">
      <c r="A440" s="42">
        <f>(A438+1)</f>
        <v>358</v>
      </c>
      <c r="B440" s="104" t="s">
        <v>19</v>
      </c>
      <c r="C440" s="104"/>
      <c r="D440" s="104"/>
      <c r="E440" s="47">
        <v>31637</v>
      </c>
      <c r="F440" s="45">
        <v>8.45612900294282</v>
      </c>
      <c r="G440" s="47">
        <v>26190</v>
      </c>
      <c r="H440" s="45">
        <v>7.4110126686153937</v>
      </c>
      <c r="I440" s="47">
        <v>21653</v>
      </c>
      <c r="J440" s="45">
        <v>6.5642801058627729</v>
      </c>
      <c r="K440" s="47">
        <v>10366</v>
      </c>
      <c r="L440" s="45">
        <v>4.3309142716284592</v>
      </c>
      <c r="M440" s="47">
        <v>9810</v>
      </c>
      <c r="N440" s="45">
        <v>4.2760003487054314</v>
      </c>
      <c r="O440" s="47">
        <v>4441</v>
      </c>
      <c r="P440" s="45">
        <v>7.1174434258606327</v>
      </c>
      <c r="Q440" s="47">
        <v>9187</v>
      </c>
      <c r="R440" s="45">
        <v>4.2573404018684657</v>
      </c>
      <c r="S440" s="47">
        <v>660</v>
      </c>
      <c r="T440" s="45">
        <v>1.6315230020023237</v>
      </c>
      <c r="U440" s="47">
        <v>10579</v>
      </c>
      <c r="V440" s="45">
        <v>6.1441157851330868</v>
      </c>
      <c r="W440" s="47">
        <v>441</v>
      </c>
      <c r="X440" s="45">
        <v>2.1957777335192192</v>
      </c>
      <c r="Y440" s="47">
        <v>16821</v>
      </c>
      <c r="Z440" s="45">
        <v>5.8012250134503169</v>
      </c>
      <c r="AA440" s="47">
        <v>10057</v>
      </c>
      <c r="AB440" s="45">
        <v>4.3284397904857821</v>
      </c>
      <c r="AC440" s="47">
        <v>3942</v>
      </c>
      <c r="AD440" s="45">
        <v>3.1674099071953719</v>
      </c>
      <c r="AE440" s="47">
        <v>1288</v>
      </c>
      <c r="AF440" s="45">
        <v>1.8374013894634733</v>
      </c>
      <c r="AG440" s="47">
        <v>6610</v>
      </c>
      <c r="AH440" s="45">
        <v>3.832039561025665</v>
      </c>
      <c r="AI440" s="47">
        <v>1570</v>
      </c>
      <c r="AJ440" s="45">
        <v>1.725369525798121</v>
      </c>
      <c r="AK440" s="47">
        <v>5447</v>
      </c>
      <c r="AL440" s="45">
        <v>26.2657922654065</v>
      </c>
      <c r="AM440" s="66">
        <v>358</v>
      </c>
      <c r="AN440" s="16"/>
    </row>
    <row r="441" spans="1:40" s="2" customFormat="1" ht="13.35" customHeight="1" x14ac:dyDescent="0.2">
      <c r="A441" s="42">
        <f t="shared" ref="A441:A448" si="20">(A440+1)</f>
        <v>359</v>
      </c>
      <c r="B441" s="104" t="s">
        <v>20</v>
      </c>
      <c r="C441" s="104"/>
      <c r="D441" s="104"/>
      <c r="E441" s="47">
        <v>35705</v>
      </c>
      <c r="F441" s="45">
        <v>9.5434486850862399</v>
      </c>
      <c r="G441" s="47">
        <v>31895</v>
      </c>
      <c r="H441" s="45">
        <v>9.025362698185873</v>
      </c>
      <c r="I441" s="47">
        <v>28306</v>
      </c>
      <c r="J441" s="45">
        <v>8.5811902589272453</v>
      </c>
      <c r="K441" s="47">
        <v>16361</v>
      </c>
      <c r="L441" s="45">
        <v>6.8356249660537536</v>
      </c>
      <c r="M441" s="47">
        <v>15118</v>
      </c>
      <c r="N441" s="45">
        <v>6.5896608839682678</v>
      </c>
      <c r="O441" s="47">
        <v>4887</v>
      </c>
      <c r="P441" s="45">
        <v>7.8322328354381687</v>
      </c>
      <c r="Q441" s="47">
        <v>13382</v>
      </c>
      <c r="R441" s="45">
        <v>6.2013420330688813</v>
      </c>
      <c r="S441" s="47">
        <v>1005</v>
      </c>
      <c r="T441" s="45">
        <v>2.4843645712308109</v>
      </c>
      <c r="U441" s="47">
        <v>14078</v>
      </c>
      <c r="V441" s="45">
        <v>8.1762796127331114</v>
      </c>
      <c r="W441" s="47">
        <v>646</v>
      </c>
      <c r="X441" s="45">
        <v>3.2164907388966344</v>
      </c>
      <c r="Y441" s="47">
        <v>20214</v>
      </c>
      <c r="Z441" s="45">
        <v>6.9714025576294327</v>
      </c>
      <c r="AA441" s="47">
        <v>15267</v>
      </c>
      <c r="AB441" s="45">
        <v>6.5707756071737524</v>
      </c>
      <c r="AC441" s="47">
        <v>5732</v>
      </c>
      <c r="AD441" s="45">
        <v>4.6056807681491296</v>
      </c>
      <c r="AE441" s="47">
        <v>1303</v>
      </c>
      <c r="AF441" s="45">
        <v>1.8587996975705785</v>
      </c>
      <c r="AG441" s="47">
        <v>7526</v>
      </c>
      <c r="AH441" s="45">
        <v>4.3630756030679505</v>
      </c>
      <c r="AI441" s="47">
        <v>1978</v>
      </c>
      <c r="AJ441" s="45">
        <v>2.1737458102093523</v>
      </c>
      <c r="AK441" s="47">
        <v>3810</v>
      </c>
      <c r="AL441" s="45">
        <v>18.372070595042917</v>
      </c>
      <c r="AM441" s="66">
        <v>359</v>
      </c>
      <c r="AN441" s="16"/>
    </row>
    <row r="442" spans="1:40" s="2" customFormat="1" ht="13.35" customHeight="1" x14ac:dyDescent="0.2">
      <c r="A442" s="42">
        <f t="shared" si="20"/>
        <v>360</v>
      </c>
      <c r="B442" s="104" t="s">
        <v>21</v>
      </c>
      <c r="C442" s="104"/>
      <c r="D442" s="104"/>
      <c r="E442" s="47">
        <v>23324</v>
      </c>
      <c r="F442" s="45">
        <v>6.234180006468323</v>
      </c>
      <c r="G442" s="47">
        <v>20855</v>
      </c>
      <c r="H442" s="45">
        <v>5.901361939823369</v>
      </c>
      <c r="I442" s="47">
        <v>18254</v>
      </c>
      <c r="J442" s="45">
        <v>5.5338460745586779</v>
      </c>
      <c r="K442" s="47">
        <v>9745</v>
      </c>
      <c r="L442" s="45">
        <v>4.071460503281819</v>
      </c>
      <c r="M442" s="47">
        <v>9239</v>
      </c>
      <c r="N442" s="45">
        <v>4.0271118472670207</v>
      </c>
      <c r="O442" s="47">
        <v>3800</v>
      </c>
      <c r="P442" s="45">
        <v>6.0901339829476253</v>
      </c>
      <c r="Q442" s="47">
        <v>8297</v>
      </c>
      <c r="R442" s="45">
        <v>3.844906205976125</v>
      </c>
      <c r="S442" s="47">
        <v>590</v>
      </c>
      <c r="T442" s="45">
        <v>1.4584826836081377</v>
      </c>
      <c r="U442" s="47">
        <v>8778</v>
      </c>
      <c r="V442" s="45">
        <v>5.0981234863312439</v>
      </c>
      <c r="W442" s="47">
        <v>426</v>
      </c>
      <c r="X442" s="45">
        <v>2.1210914160525793</v>
      </c>
      <c r="Y442" s="47">
        <v>14398</v>
      </c>
      <c r="Z442" s="45">
        <v>4.965580984701127</v>
      </c>
      <c r="AA442" s="47">
        <v>9384</v>
      </c>
      <c r="AB442" s="45">
        <v>4.0387868145489287</v>
      </c>
      <c r="AC442" s="47">
        <v>3877</v>
      </c>
      <c r="AD442" s="45">
        <v>3.115182194367442</v>
      </c>
      <c r="AE442" s="47">
        <v>1050</v>
      </c>
      <c r="AF442" s="45">
        <v>1.4978815674973964</v>
      </c>
      <c r="AG442" s="47">
        <v>5946</v>
      </c>
      <c r="AH442" s="45">
        <v>3.4470964039120431</v>
      </c>
      <c r="AI442" s="47">
        <v>1569</v>
      </c>
      <c r="AJ442" s="45">
        <v>1.7242705643167207</v>
      </c>
      <c r="AK442" s="47">
        <v>2469</v>
      </c>
      <c r="AL442" s="45">
        <v>11.905680393480566</v>
      </c>
      <c r="AM442" s="66">
        <v>360</v>
      </c>
      <c r="AN442" s="16"/>
    </row>
    <row r="443" spans="1:40" s="2" customFormat="1" ht="13.35" customHeight="1" x14ac:dyDescent="0.2">
      <c r="A443" s="42">
        <f t="shared" si="20"/>
        <v>361</v>
      </c>
      <c r="B443" s="104" t="s">
        <v>22</v>
      </c>
      <c r="C443" s="104"/>
      <c r="D443" s="104"/>
      <c r="E443" s="47">
        <v>45427</v>
      </c>
      <c r="F443" s="45">
        <v>12.142003736659085</v>
      </c>
      <c r="G443" s="47">
        <v>42218</v>
      </c>
      <c r="H443" s="45">
        <v>11.946473189904722</v>
      </c>
      <c r="I443" s="47">
        <v>38212</v>
      </c>
      <c r="J443" s="45">
        <v>11.584273375755243</v>
      </c>
      <c r="K443" s="47">
        <v>23346</v>
      </c>
      <c r="L443" s="45">
        <v>9.7539576100171725</v>
      </c>
      <c r="M443" s="47">
        <v>22340</v>
      </c>
      <c r="N443" s="45">
        <v>9.7375991631069656</v>
      </c>
      <c r="O443" s="47">
        <v>7334</v>
      </c>
      <c r="P443" s="45">
        <v>11.753958587088915</v>
      </c>
      <c r="Q443" s="47">
        <v>20001</v>
      </c>
      <c r="R443" s="45">
        <v>9.2686475865648408</v>
      </c>
      <c r="S443" s="47">
        <v>1739</v>
      </c>
      <c r="T443" s="45">
        <v>4.2988159098212737</v>
      </c>
      <c r="U443" s="47">
        <v>18897</v>
      </c>
      <c r="V443" s="45">
        <v>10.97507855105964</v>
      </c>
      <c r="W443" s="47">
        <v>1034</v>
      </c>
      <c r="X443" s="45">
        <v>5.1483768173670583</v>
      </c>
      <c r="Y443" s="47">
        <v>31075</v>
      </c>
      <c r="Z443" s="45">
        <v>10.717143290706176</v>
      </c>
      <c r="AA443" s="47">
        <v>22778</v>
      </c>
      <c r="AB443" s="45">
        <v>9.8034405436695984</v>
      </c>
      <c r="AC443" s="47">
        <v>9459</v>
      </c>
      <c r="AD443" s="45">
        <v>7.6003374713751963</v>
      </c>
      <c r="AE443" s="47">
        <v>2670</v>
      </c>
      <c r="AF443" s="45">
        <v>3.8088988430648083</v>
      </c>
      <c r="AG443" s="47">
        <v>13937</v>
      </c>
      <c r="AH443" s="45">
        <v>8.0797481636935995</v>
      </c>
      <c r="AI443" s="47">
        <v>4460</v>
      </c>
      <c r="AJ443" s="45">
        <v>4.9013682070443432</v>
      </c>
      <c r="AK443" s="47">
        <v>3209</v>
      </c>
      <c r="AL443" s="45">
        <v>15.474009065483655</v>
      </c>
      <c r="AM443" s="66">
        <v>361</v>
      </c>
      <c r="AN443" s="16"/>
    </row>
    <row r="444" spans="1:40" s="2" customFormat="1" ht="13.35" customHeight="1" x14ac:dyDescent="0.2">
      <c r="A444" s="42">
        <f t="shared" si="20"/>
        <v>362</v>
      </c>
      <c r="B444" s="104" t="s">
        <v>23</v>
      </c>
      <c r="C444" s="104"/>
      <c r="D444" s="104"/>
      <c r="E444" s="47">
        <v>33873</v>
      </c>
      <c r="F444" s="45">
        <v>9.0537806276411192</v>
      </c>
      <c r="G444" s="47">
        <v>32306</v>
      </c>
      <c r="H444" s="45">
        <v>9.1416638133749117</v>
      </c>
      <c r="I444" s="47">
        <v>29984</v>
      </c>
      <c r="J444" s="45">
        <v>9.0898893776469478</v>
      </c>
      <c r="K444" s="47">
        <v>19559</v>
      </c>
      <c r="L444" s="45">
        <v>8.1717492030465966</v>
      </c>
      <c r="M444" s="47">
        <v>18738</v>
      </c>
      <c r="N444" s="45">
        <v>8.1675529596373462</v>
      </c>
      <c r="O444" s="47">
        <v>5458</v>
      </c>
      <c r="P444" s="45">
        <v>8.7473555997179311</v>
      </c>
      <c r="Q444" s="47">
        <v>17472</v>
      </c>
      <c r="R444" s="45">
        <v>8.0966856973381773</v>
      </c>
      <c r="S444" s="47">
        <v>1696</v>
      </c>
      <c r="T444" s="45">
        <v>4.1925197142362745</v>
      </c>
      <c r="U444" s="47">
        <v>14870</v>
      </c>
      <c r="V444" s="45">
        <v>8.6362606791690144</v>
      </c>
      <c r="W444" s="47">
        <v>895</v>
      </c>
      <c r="X444" s="45">
        <v>4.4562836088428597</v>
      </c>
      <c r="Y444" s="47">
        <v>25796</v>
      </c>
      <c r="Z444" s="45">
        <v>8.8965222309591798</v>
      </c>
      <c r="AA444" s="47">
        <v>19176</v>
      </c>
      <c r="AB444" s="45">
        <v>8.2531730558173777</v>
      </c>
      <c r="AC444" s="47">
        <v>8651</v>
      </c>
      <c r="AD444" s="45">
        <v>6.9511068257603155</v>
      </c>
      <c r="AE444" s="47">
        <v>2922</v>
      </c>
      <c r="AF444" s="45">
        <v>4.168390419264183</v>
      </c>
      <c r="AG444" s="47">
        <v>13173</v>
      </c>
      <c r="AH444" s="45">
        <v>7.636831639544793</v>
      </c>
      <c r="AI444" s="47">
        <v>4784</v>
      </c>
      <c r="AJ444" s="45">
        <v>5.257431727017968</v>
      </c>
      <c r="AK444" s="47">
        <v>1567</v>
      </c>
      <c r="AL444" s="45">
        <v>7.5561770662551835</v>
      </c>
      <c r="AM444" s="66">
        <v>362</v>
      </c>
      <c r="AN444" s="16"/>
    </row>
    <row r="445" spans="1:40" s="2" customFormat="1" ht="13.35" customHeight="1" x14ac:dyDescent="0.2">
      <c r="A445" s="42">
        <f t="shared" si="20"/>
        <v>363</v>
      </c>
      <c r="B445" s="104" t="s">
        <v>24</v>
      </c>
      <c r="C445" s="104"/>
      <c r="D445" s="104"/>
      <c r="E445" s="47">
        <v>46752</v>
      </c>
      <c r="F445" s="45">
        <v>12.496157762922612</v>
      </c>
      <c r="G445" s="47">
        <v>45442</v>
      </c>
      <c r="H445" s="45">
        <v>12.858771962093194</v>
      </c>
      <c r="I445" s="47">
        <v>43125</v>
      </c>
      <c r="J445" s="45">
        <v>13.073688614295111</v>
      </c>
      <c r="K445" s="47">
        <v>31229</v>
      </c>
      <c r="L445" s="45">
        <v>13.047474608208098</v>
      </c>
      <c r="M445" s="47">
        <v>29699</v>
      </c>
      <c r="N445" s="45">
        <v>12.945253247319327</v>
      </c>
      <c r="O445" s="47">
        <v>7751</v>
      </c>
      <c r="P445" s="45">
        <v>12.422270658375536</v>
      </c>
      <c r="Q445" s="47">
        <v>28353</v>
      </c>
      <c r="R445" s="45">
        <v>13.139041299028694</v>
      </c>
      <c r="S445" s="47">
        <v>3256</v>
      </c>
      <c r="T445" s="45">
        <v>8.0488468098781301</v>
      </c>
      <c r="U445" s="47">
        <v>21720</v>
      </c>
      <c r="V445" s="45">
        <v>12.61463227649973</v>
      </c>
      <c r="W445" s="47">
        <v>1723</v>
      </c>
      <c r="X445" s="45">
        <v>8.5789683330013933</v>
      </c>
      <c r="Y445" s="47">
        <v>38985</v>
      </c>
      <c r="Z445" s="45">
        <v>13.44514340106775</v>
      </c>
      <c r="AA445" s="47">
        <v>30312</v>
      </c>
      <c r="AB445" s="45">
        <v>13.046004467456005</v>
      </c>
      <c r="AC445" s="47">
        <v>14533</v>
      </c>
      <c r="AD445" s="45">
        <v>11.677313085050823</v>
      </c>
      <c r="AE445" s="47">
        <v>6015</v>
      </c>
      <c r="AF445" s="45">
        <v>8.5807215509493719</v>
      </c>
      <c r="AG445" s="47">
        <v>22542</v>
      </c>
      <c r="AH445" s="45">
        <v>13.068356397071184</v>
      </c>
      <c r="AI445" s="47">
        <v>9065</v>
      </c>
      <c r="AJ445" s="45">
        <v>9.9620858288916985</v>
      </c>
      <c r="AK445" s="47">
        <v>1310</v>
      </c>
      <c r="AL445" s="45">
        <v>6.3169061626000582</v>
      </c>
      <c r="AM445" s="66">
        <v>363</v>
      </c>
      <c r="AN445" s="16"/>
    </row>
    <row r="446" spans="1:40" s="2" customFormat="1" ht="13.35" customHeight="1" x14ac:dyDescent="0.2">
      <c r="A446" s="42">
        <f t="shared" si="20"/>
        <v>364</v>
      </c>
      <c r="B446" s="104" t="s">
        <v>25</v>
      </c>
      <c r="C446" s="104"/>
      <c r="D446" s="104"/>
      <c r="E446" s="47">
        <v>39369</v>
      </c>
      <c r="F446" s="45">
        <v>10.522784799976478</v>
      </c>
      <c r="G446" s="47">
        <v>38867</v>
      </c>
      <c r="H446" s="45">
        <v>10.998237090151758</v>
      </c>
      <c r="I446" s="47">
        <v>37521</v>
      </c>
      <c r="J446" s="45">
        <v>11.374791199929668</v>
      </c>
      <c r="K446" s="47">
        <v>30094</v>
      </c>
      <c r="L446" s="45">
        <v>12.573271666060856</v>
      </c>
      <c r="M446" s="47">
        <v>28944</v>
      </c>
      <c r="N446" s="45">
        <v>12.616162496730887</v>
      </c>
      <c r="O446" s="47">
        <v>6168</v>
      </c>
      <c r="P446" s="45">
        <v>9.8852490544265663</v>
      </c>
      <c r="Q446" s="47">
        <v>28103</v>
      </c>
      <c r="R446" s="45">
        <v>13.023188996811744</v>
      </c>
      <c r="S446" s="47">
        <v>4100</v>
      </c>
      <c r="T446" s="45">
        <v>10.135218648802313</v>
      </c>
      <c r="U446" s="47">
        <v>19524</v>
      </c>
      <c r="V446" s="45">
        <v>11.33923022865473</v>
      </c>
      <c r="W446" s="47">
        <v>1949</v>
      </c>
      <c r="X446" s="45">
        <v>9.7042421828321057</v>
      </c>
      <c r="Y446" s="47">
        <v>35315</v>
      </c>
      <c r="Z446" s="45">
        <v>12.179434121039053</v>
      </c>
      <c r="AA446" s="47">
        <v>29236</v>
      </c>
      <c r="AB446" s="45">
        <v>12.58290401855845</v>
      </c>
      <c r="AC446" s="47">
        <v>15228</v>
      </c>
      <c r="AD446" s="45">
        <v>12.235747860672532</v>
      </c>
      <c r="AE446" s="47">
        <v>7687</v>
      </c>
      <c r="AF446" s="45">
        <v>10.965919627954749</v>
      </c>
      <c r="AG446" s="47">
        <v>22726</v>
      </c>
      <c r="AH446" s="45">
        <v>13.175027392415926</v>
      </c>
      <c r="AI446" s="47">
        <v>10660</v>
      </c>
      <c r="AJ446" s="45">
        <v>11.714929391724819</v>
      </c>
      <c r="AK446" s="47">
        <v>502</v>
      </c>
      <c r="AL446" s="45">
        <v>2.4206770180345258</v>
      </c>
      <c r="AM446" s="66">
        <v>364</v>
      </c>
      <c r="AN446" s="16"/>
    </row>
    <row r="447" spans="1:40" s="2" customFormat="1" ht="13.35" customHeight="1" x14ac:dyDescent="0.2">
      <c r="A447" s="42">
        <f t="shared" si="20"/>
        <v>365</v>
      </c>
      <c r="B447" s="104" t="s">
        <v>26</v>
      </c>
      <c r="C447" s="104"/>
      <c r="D447" s="104"/>
      <c r="E447" s="47">
        <v>25254</v>
      </c>
      <c r="F447" s="45">
        <v>6.7500420975540649</v>
      </c>
      <c r="G447" s="47">
        <v>25010</v>
      </c>
      <c r="H447" s="45">
        <v>7.0771067904570826</v>
      </c>
      <c r="I447" s="47">
        <v>24376</v>
      </c>
      <c r="J447" s="45">
        <v>7.3897793312940898</v>
      </c>
      <c r="K447" s="47">
        <v>20464</v>
      </c>
      <c r="L447" s="45">
        <v>8.5498581569173044</v>
      </c>
      <c r="M447" s="47">
        <v>19624</v>
      </c>
      <c r="N447" s="45">
        <v>8.553744224566298</v>
      </c>
      <c r="O447" s="47">
        <v>4400</v>
      </c>
      <c r="P447" s="45">
        <v>7.0517340855183015</v>
      </c>
      <c r="Q447" s="47">
        <v>18956</v>
      </c>
      <c r="R447" s="45">
        <v>8.78438496329799</v>
      </c>
      <c r="S447" s="47">
        <v>3390</v>
      </c>
      <c r="T447" s="45">
        <v>8.3800954193755715</v>
      </c>
      <c r="U447" s="47">
        <v>13063</v>
      </c>
      <c r="V447" s="45">
        <v>7.586783675318415</v>
      </c>
      <c r="W447" s="47">
        <v>1641</v>
      </c>
      <c r="X447" s="45">
        <v>8.1706831308504277</v>
      </c>
      <c r="Y447" s="47">
        <v>23231</v>
      </c>
      <c r="Z447" s="45">
        <v>8.0119052545903511</v>
      </c>
      <c r="AA447" s="47">
        <v>19959</v>
      </c>
      <c r="AB447" s="45">
        <v>8.5901690144482181</v>
      </c>
      <c r="AC447" s="47">
        <v>11410</v>
      </c>
      <c r="AD447" s="45">
        <v>9.167972359487365</v>
      </c>
      <c r="AE447" s="47">
        <v>6499</v>
      </c>
      <c r="AF447" s="45">
        <v>9.271173625871981</v>
      </c>
      <c r="AG447" s="47">
        <v>15848</v>
      </c>
      <c r="AH447" s="45">
        <v>9.1876192077359651</v>
      </c>
      <c r="AI447" s="47">
        <v>8845</v>
      </c>
      <c r="AJ447" s="45">
        <v>9.7203143029836809</v>
      </c>
      <c r="AK447" s="47">
        <v>244</v>
      </c>
      <c r="AL447" s="45">
        <v>1.176584048606423</v>
      </c>
      <c r="AM447" s="66">
        <v>365</v>
      </c>
      <c r="AN447" s="16"/>
    </row>
    <row r="448" spans="1:40" s="2" customFormat="1" ht="13.35" customHeight="1" x14ac:dyDescent="0.2">
      <c r="A448" s="42">
        <f t="shared" si="20"/>
        <v>366</v>
      </c>
      <c r="B448" s="104" t="s">
        <v>55</v>
      </c>
      <c r="C448" s="104"/>
      <c r="D448" s="104"/>
      <c r="E448" s="47">
        <v>35285</v>
      </c>
      <c r="F448" s="45">
        <v>9.4311885409121405</v>
      </c>
      <c r="G448" s="47">
        <v>35112</v>
      </c>
      <c r="H448" s="45">
        <v>9.9356806727920475</v>
      </c>
      <c r="I448" s="47">
        <v>34585</v>
      </c>
      <c r="J448" s="45">
        <v>10.484719321168614</v>
      </c>
      <c r="K448" s="47">
        <v>30618</v>
      </c>
      <c r="L448" s="45">
        <v>12.792198839351743</v>
      </c>
      <c r="M448" s="47">
        <v>29789</v>
      </c>
      <c r="N448" s="45">
        <v>12.984482608316625</v>
      </c>
      <c r="O448" s="47">
        <v>6499</v>
      </c>
      <c r="P448" s="45">
        <v>10.415731777678056</v>
      </c>
      <c r="Q448" s="47">
        <v>28347</v>
      </c>
      <c r="R448" s="45">
        <v>13.136260843775489</v>
      </c>
      <c r="S448" s="47">
        <v>6914</v>
      </c>
      <c r="T448" s="45">
        <v>17.091439448248586</v>
      </c>
      <c r="U448" s="47">
        <v>19266</v>
      </c>
      <c r="V448" s="45">
        <v>11.189387911558187</v>
      </c>
      <c r="W448" s="47">
        <v>3192</v>
      </c>
      <c r="X448" s="45">
        <v>15.893248356901015</v>
      </c>
      <c r="Y448" s="47">
        <v>33296</v>
      </c>
      <c r="Z448" s="45">
        <v>11.483121577066866</v>
      </c>
      <c r="AA448" s="47">
        <v>29865</v>
      </c>
      <c r="AB448" s="45">
        <v>12.853619801417707</v>
      </c>
      <c r="AC448" s="47">
        <v>18914</v>
      </c>
      <c r="AD448" s="45">
        <v>15.197460929653289</v>
      </c>
      <c r="AE448" s="47">
        <v>12734</v>
      </c>
      <c r="AF448" s="45">
        <v>18.165737029058903</v>
      </c>
      <c r="AG448" s="47">
        <v>24613</v>
      </c>
      <c r="AH448" s="45">
        <v>14.268984828369845</v>
      </c>
      <c r="AI448" s="47">
        <v>16247</v>
      </c>
      <c r="AJ448" s="45">
        <v>17.854827188307048</v>
      </c>
      <c r="AK448" s="47">
        <v>173</v>
      </c>
      <c r="AL448" s="45">
        <v>0.83421737872504587</v>
      </c>
      <c r="AM448" s="66">
        <v>366</v>
      </c>
      <c r="AN448" s="16"/>
    </row>
    <row r="449" spans="1:40" s="2" customFormat="1" ht="13.35" customHeight="1" x14ac:dyDescent="0.2">
      <c r="A449" s="42">
        <f>(A448+1)</f>
        <v>367</v>
      </c>
      <c r="B449" s="104" t="s">
        <v>56</v>
      </c>
      <c r="C449" s="104"/>
      <c r="D449" s="104"/>
      <c r="E449" s="47">
        <v>17741</v>
      </c>
      <c r="F449" s="45">
        <v>4.7419219471254719</v>
      </c>
      <c r="G449" s="47">
        <v>17691</v>
      </c>
      <c r="H449" s="45">
        <v>5.0060414326260005</v>
      </c>
      <c r="I449" s="47">
        <v>17512</v>
      </c>
      <c r="J449" s="45">
        <v>5.3089028408935892</v>
      </c>
      <c r="K449" s="47">
        <v>16170</v>
      </c>
      <c r="L449" s="45">
        <v>6.7558251757893286</v>
      </c>
      <c r="M449" s="47">
        <v>15823</v>
      </c>
      <c r="N449" s="45">
        <v>6.8969575451137644</v>
      </c>
      <c r="O449" s="47">
        <v>3686</v>
      </c>
      <c r="P449" s="45">
        <v>5.9074299634591956</v>
      </c>
      <c r="Q449" s="47">
        <v>15049</v>
      </c>
      <c r="R449" s="45">
        <v>6.973845184251501</v>
      </c>
      <c r="S449" s="47">
        <v>4966</v>
      </c>
      <c r="T449" s="45">
        <v>12.275974587793241</v>
      </c>
      <c r="U449" s="47">
        <v>10301</v>
      </c>
      <c r="V449" s="45">
        <v>5.9826577845406872</v>
      </c>
      <c r="W449" s="47">
        <v>2341</v>
      </c>
      <c r="X449" s="45">
        <v>11.656044612626967</v>
      </c>
      <c r="Y449" s="47">
        <v>17030</v>
      </c>
      <c r="Z449" s="45">
        <v>5.8733049152285171</v>
      </c>
      <c r="AA449" s="47">
        <v>15867</v>
      </c>
      <c r="AB449" s="45">
        <v>6.8290100582318685</v>
      </c>
      <c r="AC449" s="47">
        <v>11280</v>
      </c>
      <c r="AD449" s="45">
        <v>9.0635169338315063</v>
      </c>
      <c r="AE449" s="47">
        <v>9067</v>
      </c>
      <c r="AF449" s="45">
        <v>12.934563973808471</v>
      </c>
      <c r="AG449" s="47">
        <v>13735</v>
      </c>
      <c r="AH449" s="45">
        <v>7.9626419622825271</v>
      </c>
      <c r="AI449" s="47">
        <v>10573</v>
      </c>
      <c r="AJ449" s="45">
        <v>11.619319742843013</v>
      </c>
      <c r="AK449" s="47">
        <v>50</v>
      </c>
      <c r="AL449" s="45">
        <v>0.24110328864885719</v>
      </c>
      <c r="AM449" s="66">
        <v>367</v>
      </c>
      <c r="AN449" s="16"/>
    </row>
    <row r="450" spans="1:40" s="2" customFormat="1" ht="13.35" customHeight="1" x14ac:dyDescent="0.2">
      <c r="A450" s="42">
        <f t="shared" ref="A450:A455" si="21">(A449+1)</f>
        <v>368</v>
      </c>
      <c r="B450" s="104" t="s">
        <v>57</v>
      </c>
      <c r="C450" s="104"/>
      <c r="D450" s="104"/>
      <c r="E450" s="47">
        <v>10276</v>
      </c>
      <c r="F450" s="45">
        <v>2.7466315274596331</v>
      </c>
      <c r="G450" s="47">
        <v>10250</v>
      </c>
      <c r="H450" s="45">
        <v>2.9004536026463459</v>
      </c>
      <c r="I450" s="47">
        <v>10179</v>
      </c>
      <c r="J450" s="45">
        <v>3.0858452499689264</v>
      </c>
      <c r="K450" s="47">
        <v>9605</v>
      </c>
      <c r="L450" s="45">
        <v>4.0129685104178412</v>
      </c>
      <c r="M450" s="47">
        <v>9415</v>
      </c>
      <c r="N450" s="45">
        <v>4.1038270421061807</v>
      </c>
      <c r="O450" s="47">
        <v>2217</v>
      </c>
      <c r="P450" s="45">
        <v>3.5531123789986538</v>
      </c>
      <c r="Q450" s="47">
        <v>8843</v>
      </c>
      <c r="R450" s="45">
        <v>4.0979276340179434</v>
      </c>
      <c r="S450" s="47">
        <v>3720</v>
      </c>
      <c r="T450" s="45">
        <v>9.195856920376734</v>
      </c>
      <c r="U450" s="47">
        <v>6264</v>
      </c>
      <c r="V450" s="45">
        <v>3.6380320709021321</v>
      </c>
      <c r="W450" s="47">
        <v>1661</v>
      </c>
      <c r="X450" s="45">
        <v>8.2702648874726155</v>
      </c>
      <c r="Y450" s="47">
        <v>9961</v>
      </c>
      <c r="Z450" s="45">
        <v>3.43534881154382</v>
      </c>
      <c r="AA450" s="47">
        <v>9384</v>
      </c>
      <c r="AB450" s="45">
        <v>4.0387868145489287</v>
      </c>
      <c r="AC450" s="47">
        <v>7052</v>
      </c>
      <c r="AD450" s="45">
        <v>5.6663050901932426</v>
      </c>
      <c r="AE450" s="47">
        <v>6270</v>
      </c>
      <c r="AF450" s="45">
        <v>8.9444927887701677</v>
      </c>
      <c r="AG450" s="47">
        <v>8348</v>
      </c>
      <c r="AH450" s="45">
        <v>4.8396166800971629</v>
      </c>
      <c r="AI450" s="47">
        <v>7160</v>
      </c>
      <c r="AJ450" s="45">
        <v>7.8685642068245505</v>
      </c>
      <c r="AK450" s="47">
        <v>26</v>
      </c>
      <c r="AL450" s="45">
        <v>0.12537371009740572</v>
      </c>
      <c r="AM450" s="78">
        <v>368</v>
      </c>
      <c r="AN450" s="16"/>
    </row>
    <row r="451" spans="1:40" s="2" customFormat="1" ht="13.35" customHeight="1" x14ac:dyDescent="0.2">
      <c r="A451" s="42">
        <f t="shared" si="21"/>
        <v>369</v>
      </c>
      <c r="B451" s="104" t="s">
        <v>58</v>
      </c>
      <c r="C451" s="104"/>
      <c r="D451" s="104"/>
      <c r="E451" s="47">
        <v>5129</v>
      </c>
      <c r="F451" s="45">
        <v>1.3709101892118003</v>
      </c>
      <c r="G451" s="47">
        <v>5124</v>
      </c>
      <c r="H451" s="45">
        <v>1.4499438302399879</v>
      </c>
      <c r="I451" s="47">
        <v>5101</v>
      </c>
      <c r="J451" s="45">
        <v>1.5464089419482752</v>
      </c>
      <c r="K451" s="47">
        <v>4882</v>
      </c>
      <c r="L451" s="45">
        <v>2.039699351156679</v>
      </c>
      <c r="M451" s="47">
        <v>4771</v>
      </c>
      <c r="N451" s="45">
        <v>2.0795920146456282</v>
      </c>
      <c r="O451" s="47">
        <v>1175</v>
      </c>
      <c r="P451" s="45">
        <v>1.8831335342009103</v>
      </c>
      <c r="Q451" s="47">
        <v>4544</v>
      </c>
      <c r="R451" s="45">
        <v>2.1057314450952767</v>
      </c>
      <c r="S451" s="47">
        <v>2101</v>
      </c>
      <c r="T451" s="45">
        <v>5.193681556374063</v>
      </c>
      <c r="U451" s="47">
        <v>3156</v>
      </c>
      <c r="V451" s="45">
        <v>1.8329548556460935</v>
      </c>
      <c r="W451" s="47">
        <v>1045</v>
      </c>
      <c r="X451" s="45">
        <v>5.2031467835092613</v>
      </c>
      <c r="Y451" s="47">
        <v>5014</v>
      </c>
      <c r="Z451" s="45">
        <v>1.7292278828511913</v>
      </c>
      <c r="AA451" s="47">
        <v>4812</v>
      </c>
      <c r="AB451" s="45">
        <v>2.0710402974860873</v>
      </c>
      <c r="AC451" s="47">
        <v>3777</v>
      </c>
      <c r="AD451" s="45">
        <v>3.0348318669398577</v>
      </c>
      <c r="AE451" s="47">
        <v>3634</v>
      </c>
      <c r="AF451" s="45">
        <v>5.1840967774147995</v>
      </c>
      <c r="AG451" s="47">
        <v>4377</v>
      </c>
      <c r="AH451" s="45">
        <v>2.5374942751300056</v>
      </c>
      <c r="AI451" s="47">
        <v>3919</v>
      </c>
      <c r="AJ451" s="45">
        <v>4.3068300456069011</v>
      </c>
      <c r="AK451" s="47">
        <v>5</v>
      </c>
      <c r="AL451" s="45">
        <v>2.4110328864885719E-2</v>
      </c>
      <c r="AM451" s="78">
        <v>369</v>
      </c>
      <c r="AN451" s="16"/>
    </row>
    <row r="452" spans="1:40" s="2" customFormat="1" ht="13.35" customHeight="1" x14ac:dyDescent="0.2">
      <c r="A452" s="42">
        <f t="shared" si="21"/>
        <v>370</v>
      </c>
      <c r="B452" s="104" t="s">
        <v>59</v>
      </c>
      <c r="C452" s="104"/>
      <c r="D452" s="104"/>
      <c r="E452" s="47">
        <v>5188</v>
      </c>
      <c r="F452" s="45">
        <v>1.3866800666076855</v>
      </c>
      <c r="G452" s="47">
        <v>5179</v>
      </c>
      <c r="H452" s="45">
        <v>1.4655072398151634</v>
      </c>
      <c r="I452" s="47">
        <v>5159</v>
      </c>
      <c r="J452" s="45">
        <v>1.563992105765762</v>
      </c>
      <c r="K452" s="47">
        <v>4977</v>
      </c>
      <c r="L452" s="45">
        <v>2.0793903463143777</v>
      </c>
      <c r="M452" s="47">
        <v>4886</v>
      </c>
      <c r="N452" s="45">
        <v>2.1297184203643975</v>
      </c>
      <c r="O452" s="47">
        <v>1259</v>
      </c>
      <c r="P452" s="45">
        <v>2.0177575485608052</v>
      </c>
      <c r="Q452" s="47">
        <v>4607</v>
      </c>
      <c r="R452" s="45">
        <v>2.1349262252539485</v>
      </c>
      <c r="S452" s="47">
        <v>2627</v>
      </c>
      <c r="T452" s="45">
        <v>6.4939559488789458</v>
      </c>
      <c r="U452" s="47">
        <v>3338</v>
      </c>
      <c r="V452" s="45">
        <v>1.9386575754583839</v>
      </c>
      <c r="W452" s="47">
        <v>1276</v>
      </c>
      <c r="X452" s="45">
        <v>6.3533160724955184</v>
      </c>
      <c r="Y452" s="47">
        <v>5071</v>
      </c>
      <c r="Z452" s="45">
        <v>1.7488860378816096</v>
      </c>
      <c r="AA452" s="47">
        <v>4894</v>
      </c>
      <c r="AB452" s="45">
        <v>2.106332339130697</v>
      </c>
      <c r="AC452" s="47">
        <v>4008</v>
      </c>
      <c r="AD452" s="45">
        <v>3.2204411232975771</v>
      </c>
      <c r="AE452" s="47">
        <v>3937</v>
      </c>
      <c r="AF452" s="45">
        <v>5.6163426011783333</v>
      </c>
      <c r="AG452" s="47">
        <v>4546</v>
      </c>
      <c r="AH452" s="45">
        <v>2.6354692654194665</v>
      </c>
      <c r="AI452" s="47">
        <v>4289</v>
      </c>
      <c r="AJ452" s="45">
        <v>4.7134457937249294</v>
      </c>
      <c r="AK452" s="47">
        <v>9</v>
      </c>
      <c r="AL452" s="45">
        <v>4.339859195679429E-2</v>
      </c>
      <c r="AM452" s="78">
        <v>370</v>
      </c>
      <c r="AN452" s="16"/>
    </row>
    <row r="453" spans="1:40" s="2" customFormat="1" ht="13.35" customHeight="1" x14ac:dyDescent="0.2">
      <c r="A453" s="42">
        <f t="shared" si="21"/>
        <v>371</v>
      </c>
      <c r="B453" s="104" t="s">
        <v>60</v>
      </c>
      <c r="C453" s="104"/>
      <c r="D453" s="104"/>
      <c r="E453" s="47">
        <v>1944</v>
      </c>
      <c r="F453" s="45">
        <v>0.51960409589154599</v>
      </c>
      <c r="G453" s="47">
        <v>1944</v>
      </c>
      <c r="H453" s="45">
        <v>0.55009578571165818</v>
      </c>
      <c r="I453" s="47">
        <v>1935</v>
      </c>
      <c r="J453" s="45">
        <v>0.58661072391098068</v>
      </c>
      <c r="K453" s="47">
        <v>1889</v>
      </c>
      <c r="L453" s="45">
        <v>0.78922410371465945</v>
      </c>
      <c r="M453" s="47">
        <v>1851</v>
      </c>
      <c r="N453" s="45">
        <v>0.80681719117775252</v>
      </c>
      <c r="O453" s="47">
        <v>519</v>
      </c>
      <c r="P453" s="45">
        <v>0.83178408872363607</v>
      </c>
      <c r="Q453" s="47">
        <v>1732</v>
      </c>
      <c r="R453" s="45">
        <v>0.80262474975902709</v>
      </c>
      <c r="S453" s="47">
        <v>1124</v>
      </c>
      <c r="T453" s="45">
        <v>2.7785331125009272</v>
      </c>
      <c r="U453" s="47">
        <v>1283</v>
      </c>
      <c r="V453" s="45">
        <v>0.74514609625916917</v>
      </c>
      <c r="W453" s="47">
        <v>572</v>
      </c>
      <c r="X453" s="45">
        <v>2.8480382393945431</v>
      </c>
      <c r="Y453" s="47">
        <v>1915</v>
      </c>
      <c r="Z453" s="45">
        <v>0.66044503303949564</v>
      </c>
      <c r="AA453" s="47">
        <v>1861</v>
      </c>
      <c r="AB453" s="45">
        <v>0.80095718903192215</v>
      </c>
      <c r="AC453" s="47">
        <v>1592</v>
      </c>
      <c r="AD453" s="45">
        <v>1.2791772126471415</v>
      </c>
      <c r="AE453" s="47">
        <v>1560</v>
      </c>
      <c r="AF453" s="45">
        <v>2.2254240431389891</v>
      </c>
      <c r="AG453" s="47">
        <v>1758</v>
      </c>
      <c r="AH453" s="45">
        <v>1.0191717924785353</v>
      </c>
      <c r="AI453" s="47">
        <v>1704</v>
      </c>
      <c r="AJ453" s="45">
        <v>1.8726303643057312</v>
      </c>
      <c r="AK453" s="53" t="s">
        <v>48</v>
      </c>
      <c r="AL453" s="45" t="s">
        <v>48</v>
      </c>
      <c r="AM453" s="78">
        <v>371</v>
      </c>
      <c r="AN453" s="16"/>
    </row>
    <row r="454" spans="1:40" s="2" customFormat="1" ht="13.35" customHeight="1" x14ac:dyDescent="0.2">
      <c r="A454" s="42">
        <f t="shared" si="21"/>
        <v>372</v>
      </c>
      <c r="B454" s="104" t="s">
        <v>61</v>
      </c>
      <c r="C454" s="104"/>
      <c r="D454" s="104"/>
      <c r="E454" s="47">
        <v>2255</v>
      </c>
      <c r="F454" s="45">
        <v>0.60273005979189109</v>
      </c>
      <c r="G454" s="47">
        <v>2254</v>
      </c>
      <c r="H454" s="45">
        <v>0.63781682149901098</v>
      </c>
      <c r="I454" s="47">
        <v>2243</v>
      </c>
      <c r="J454" s="45">
        <v>0.67998338694177241</v>
      </c>
      <c r="K454" s="47">
        <v>2190</v>
      </c>
      <c r="L454" s="45">
        <v>0.91498188837220962</v>
      </c>
      <c r="M454" s="47">
        <v>2139</v>
      </c>
      <c r="N454" s="45">
        <v>0.93235114636910466</v>
      </c>
      <c r="O454" s="47">
        <v>585</v>
      </c>
      <c r="P454" s="45">
        <v>0.93756010000641077</v>
      </c>
      <c r="Q454" s="47">
        <v>1933</v>
      </c>
      <c r="R454" s="45">
        <v>0.89577000074145474</v>
      </c>
      <c r="S454" s="47">
        <v>1463</v>
      </c>
      <c r="T454" s="45">
        <v>3.6165426544384842</v>
      </c>
      <c r="U454" s="47">
        <v>1529</v>
      </c>
      <c r="V454" s="45">
        <v>0.88801900325819927</v>
      </c>
      <c r="W454" s="47">
        <v>701</v>
      </c>
      <c r="X454" s="45">
        <v>3.4903405696076479</v>
      </c>
      <c r="Y454" s="47">
        <v>2208</v>
      </c>
      <c r="Z454" s="45">
        <v>0.76149484749410257</v>
      </c>
      <c r="AA454" s="47">
        <v>2126</v>
      </c>
      <c r="AB454" s="45">
        <v>0.91501073824925649</v>
      </c>
      <c r="AC454" s="47">
        <v>1884</v>
      </c>
      <c r="AD454" s="45">
        <v>1.5138001687356877</v>
      </c>
      <c r="AE454" s="47">
        <v>1860</v>
      </c>
      <c r="AF454" s="45">
        <v>2.6533902052811023</v>
      </c>
      <c r="AG454" s="47">
        <v>2035</v>
      </c>
      <c r="AH454" s="45">
        <v>1.1797580191659951</v>
      </c>
      <c r="AI454" s="47">
        <v>2022</v>
      </c>
      <c r="AJ454" s="45">
        <v>2.2221001153909556</v>
      </c>
      <c r="AK454" s="47">
        <v>1</v>
      </c>
      <c r="AL454" s="45">
        <v>4.8220657729771436E-3</v>
      </c>
      <c r="AM454" s="78">
        <v>372</v>
      </c>
      <c r="AN454" s="16"/>
    </row>
    <row r="455" spans="1:40" s="2" customFormat="1" ht="13.35" customHeight="1" x14ac:dyDescent="0.2">
      <c r="A455" s="42">
        <f t="shared" si="21"/>
        <v>373</v>
      </c>
      <c r="B455" s="104" t="s">
        <v>27</v>
      </c>
      <c r="C455" s="104"/>
      <c r="D455" s="104"/>
      <c r="E455" s="47">
        <v>14972</v>
      </c>
      <c r="F455" s="45">
        <v>4.0018068537490885</v>
      </c>
      <c r="G455" s="47">
        <v>13056</v>
      </c>
      <c r="H455" s="45">
        <v>3.6944704620634816</v>
      </c>
      <c r="I455" s="47">
        <v>11716</v>
      </c>
      <c r="J455" s="45">
        <v>3.5517990911323252</v>
      </c>
      <c r="K455" s="47">
        <v>7854</v>
      </c>
      <c r="L455" s="45">
        <v>3.2814007996691026</v>
      </c>
      <c r="M455" s="47">
        <v>7234</v>
      </c>
      <c r="N455" s="45">
        <v>3.1531688606050037</v>
      </c>
      <c r="O455" s="47">
        <v>2217</v>
      </c>
      <c r="P455" s="45">
        <v>3.5531123789986538</v>
      </c>
      <c r="Q455" s="47">
        <v>6986</v>
      </c>
      <c r="R455" s="45">
        <v>3.2373767331504411</v>
      </c>
      <c r="S455" s="47">
        <v>1102</v>
      </c>
      <c r="T455" s="45">
        <v>2.7241490124341827</v>
      </c>
      <c r="U455" s="47">
        <v>5535</v>
      </c>
      <c r="V455" s="45">
        <v>3.2146404074781767</v>
      </c>
      <c r="W455" s="47">
        <v>541</v>
      </c>
      <c r="X455" s="45">
        <v>2.6936865166301533</v>
      </c>
      <c r="Y455" s="47">
        <v>9626</v>
      </c>
      <c r="Z455" s="45">
        <v>3.3198140407510102</v>
      </c>
      <c r="AA455" s="47">
        <v>7369</v>
      </c>
      <c r="AB455" s="45">
        <v>3.1715494497454242</v>
      </c>
      <c r="AC455" s="47">
        <v>3116</v>
      </c>
      <c r="AD455" s="45">
        <v>2.5037162026435258</v>
      </c>
      <c r="AE455" s="47">
        <v>1603</v>
      </c>
      <c r="AF455" s="45">
        <v>2.2867658597126921</v>
      </c>
      <c r="AG455" s="47">
        <v>4773</v>
      </c>
      <c r="AH455" s="45">
        <v>2.7670688085893338</v>
      </c>
      <c r="AI455" s="47">
        <v>2150</v>
      </c>
      <c r="AJ455" s="45">
        <v>2.3627671850101657</v>
      </c>
      <c r="AK455" s="47">
        <v>1916</v>
      </c>
      <c r="AL455" s="45">
        <v>9.2390780210242074</v>
      </c>
      <c r="AM455" s="78">
        <v>373</v>
      </c>
      <c r="AN455" s="16"/>
    </row>
    <row r="456" spans="1:40" s="2" customFormat="1" ht="13.35" customHeight="1" x14ac:dyDescent="0.2">
      <c r="A456" s="42"/>
      <c r="B456" s="31"/>
      <c r="C456" s="31"/>
      <c r="D456" s="41"/>
      <c r="E456" s="47"/>
      <c r="F456" s="45"/>
      <c r="G456" s="47"/>
      <c r="H456" s="45"/>
      <c r="I456" s="47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  <c r="U456" s="47"/>
      <c r="V456" s="45"/>
      <c r="W456" s="47"/>
      <c r="X456" s="45"/>
      <c r="Y456" s="47"/>
      <c r="Z456" s="45"/>
      <c r="AA456" s="47"/>
      <c r="AB456" s="45"/>
      <c r="AC456" s="47"/>
      <c r="AD456" s="45"/>
      <c r="AE456" s="47"/>
      <c r="AF456" s="45"/>
      <c r="AG456" s="47"/>
      <c r="AH456" s="45"/>
      <c r="AI456" s="47"/>
      <c r="AJ456" s="45"/>
      <c r="AK456" s="47"/>
      <c r="AL456" s="45"/>
      <c r="AM456" s="66"/>
      <c r="AN456" s="16"/>
    </row>
    <row r="457" spans="1:40" s="2" customFormat="1" ht="13.35" customHeight="1" x14ac:dyDescent="0.2">
      <c r="A457" s="42">
        <f>(A455+1)</f>
        <v>374</v>
      </c>
      <c r="B457" s="101" t="s">
        <v>28</v>
      </c>
      <c r="C457" s="101"/>
      <c r="D457" s="101"/>
      <c r="E457" s="43">
        <v>480</v>
      </c>
      <c r="F457" s="48" t="s">
        <v>46</v>
      </c>
      <c r="G457" s="43">
        <v>520</v>
      </c>
      <c r="H457" s="48" t="s">
        <v>46</v>
      </c>
      <c r="I457" s="43">
        <v>565</v>
      </c>
      <c r="J457" s="48" t="s">
        <v>46</v>
      </c>
      <c r="K457" s="43">
        <v>710</v>
      </c>
      <c r="L457" s="48" t="s">
        <v>46</v>
      </c>
      <c r="M457" s="43">
        <v>720</v>
      </c>
      <c r="N457" s="48" t="s">
        <v>46</v>
      </c>
      <c r="O457" s="43">
        <v>510</v>
      </c>
      <c r="P457" s="48" t="s">
        <v>46</v>
      </c>
      <c r="Q457" s="43">
        <v>730</v>
      </c>
      <c r="R457" s="48" t="s">
        <v>46</v>
      </c>
      <c r="S457" s="43">
        <v>1340</v>
      </c>
      <c r="T457" s="48" t="s">
        <v>46</v>
      </c>
      <c r="U457" s="43">
        <v>630</v>
      </c>
      <c r="V457" s="48" t="s">
        <v>46</v>
      </c>
      <c r="W457" s="43">
        <v>1260</v>
      </c>
      <c r="X457" s="48" t="s">
        <v>46</v>
      </c>
      <c r="Y457" s="43">
        <v>610</v>
      </c>
      <c r="Z457" s="48" t="s">
        <v>46</v>
      </c>
      <c r="AA457" s="43">
        <v>710</v>
      </c>
      <c r="AB457" s="48" t="s">
        <v>46</v>
      </c>
      <c r="AC457" s="43">
        <v>873</v>
      </c>
      <c r="AD457" s="48" t="s">
        <v>46</v>
      </c>
      <c r="AE457" s="43">
        <v>1220</v>
      </c>
      <c r="AF457" s="48" t="s">
        <v>46</v>
      </c>
      <c r="AG457" s="43">
        <v>770</v>
      </c>
      <c r="AH457" s="48" t="s">
        <v>46</v>
      </c>
      <c r="AI457" s="43">
        <v>1120</v>
      </c>
      <c r="AJ457" s="48" t="s">
        <v>46</v>
      </c>
      <c r="AK457" s="43">
        <v>190</v>
      </c>
      <c r="AL457" s="48" t="s">
        <v>46</v>
      </c>
      <c r="AM457" s="78">
        <v>374</v>
      </c>
      <c r="AN457" s="16"/>
    </row>
    <row r="458" spans="1:40" s="2" customFormat="1" ht="13.35" customHeight="1" x14ac:dyDescent="0.2">
      <c r="A458" s="42"/>
      <c r="B458" s="31"/>
      <c r="C458" s="31"/>
      <c r="D458" s="31"/>
      <c r="E458" s="44"/>
      <c r="F458" s="45"/>
      <c r="G458" s="46"/>
      <c r="H458" s="45"/>
      <c r="I458" s="46"/>
      <c r="J458" s="45"/>
      <c r="K458" s="46"/>
      <c r="L458" s="45"/>
      <c r="M458" s="46"/>
      <c r="N458" s="45"/>
      <c r="O458" s="46"/>
      <c r="P458" s="45"/>
      <c r="Q458" s="46"/>
      <c r="R458" s="45"/>
      <c r="S458" s="46"/>
      <c r="T458" s="45"/>
      <c r="U458" s="46"/>
      <c r="V458" s="45"/>
      <c r="W458" s="46"/>
      <c r="X458" s="45"/>
      <c r="Y458" s="46"/>
      <c r="Z458" s="45"/>
      <c r="AA458" s="46"/>
      <c r="AB458" s="45"/>
      <c r="AC458" s="46"/>
      <c r="AD458" s="45"/>
      <c r="AE458" s="46"/>
      <c r="AF458" s="45"/>
      <c r="AG458" s="46"/>
      <c r="AH458" s="45"/>
      <c r="AI458" s="46"/>
      <c r="AJ458" s="45"/>
      <c r="AK458" s="46"/>
      <c r="AL458" s="45"/>
      <c r="AM458" s="66"/>
      <c r="AN458" s="16"/>
    </row>
    <row r="459" spans="1:40" s="2" customFormat="1" ht="13.35" customHeight="1" x14ac:dyDescent="0.2">
      <c r="A459" s="42">
        <f>(A457+1)</f>
        <v>375</v>
      </c>
      <c r="B459" s="117" t="s">
        <v>50</v>
      </c>
      <c r="C459" s="117"/>
      <c r="D459" s="117"/>
      <c r="E459" s="49">
        <v>1370737</v>
      </c>
      <c r="F459" s="50">
        <v>100.00000000000001</v>
      </c>
      <c r="G459" s="49">
        <v>1277616</v>
      </c>
      <c r="H459" s="50">
        <v>100.00000000000001</v>
      </c>
      <c r="I459" s="49">
        <v>1169986</v>
      </c>
      <c r="J459" s="50">
        <v>99.999999999999986</v>
      </c>
      <c r="K459" s="49">
        <v>808327</v>
      </c>
      <c r="L459" s="50">
        <v>100</v>
      </c>
      <c r="M459" s="49">
        <v>783440</v>
      </c>
      <c r="N459" s="50">
        <v>100.00000000000001</v>
      </c>
      <c r="O459" s="49">
        <v>279257</v>
      </c>
      <c r="P459" s="50">
        <v>99.999999999999986</v>
      </c>
      <c r="Q459" s="49">
        <v>728367</v>
      </c>
      <c r="R459" s="50">
        <v>100.00000000000001</v>
      </c>
      <c r="S459" s="49">
        <v>130784</v>
      </c>
      <c r="T459" s="50">
        <v>100.00000000000001</v>
      </c>
      <c r="U459" s="49">
        <v>593822</v>
      </c>
      <c r="V459" s="50">
        <v>99.999999999999986</v>
      </c>
      <c r="W459" s="49">
        <v>69482</v>
      </c>
      <c r="X459" s="50">
        <v>99.999999999999986</v>
      </c>
      <c r="Y459" s="49">
        <v>1044393</v>
      </c>
      <c r="Z459" s="50">
        <v>100.00000000000001</v>
      </c>
      <c r="AA459" s="49">
        <v>798949</v>
      </c>
      <c r="AB459" s="50">
        <v>99.999999999999972</v>
      </c>
      <c r="AC459" s="49">
        <v>444387</v>
      </c>
      <c r="AD459" s="50">
        <v>100</v>
      </c>
      <c r="AE459" s="49">
        <v>263976</v>
      </c>
      <c r="AF459" s="50">
        <v>100</v>
      </c>
      <c r="AG459" s="49">
        <v>623614</v>
      </c>
      <c r="AH459" s="50">
        <v>100</v>
      </c>
      <c r="AI459" s="49">
        <v>312274</v>
      </c>
      <c r="AJ459" s="50">
        <v>100</v>
      </c>
      <c r="AK459" s="49">
        <v>93121</v>
      </c>
      <c r="AL459" s="50">
        <v>100.00000000000001</v>
      </c>
      <c r="AM459" s="78">
        <v>375</v>
      </c>
      <c r="AN459" s="16"/>
    </row>
    <row r="460" spans="1:40" s="2" customFormat="1" ht="13.35" customHeight="1" x14ac:dyDescent="0.2">
      <c r="A460" s="23"/>
      <c r="B460" s="13"/>
      <c r="C460" s="13"/>
      <c r="D460" s="14"/>
      <c r="E460" s="15"/>
      <c r="F460" s="45"/>
      <c r="G460" s="15"/>
      <c r="H460" s="45"/>
      <c r="I460" s="15"/>
      <c r="J460" s="45"/>
      <c r="K460" s="15"/>
      <c r="L460" s="45"/>
      <c r="M460" s="15"/>
      <c r="N460" s="45"/>
      <c r="O460" s="15"/>
      <c r="P460" s="45"/>
      <c r="Q460" s="15"/>
      <c r="R460" s="45"/>
      <c r="S460" s="15"/>
      <c r="T460" s="45"/>
      <c r="U460" s="15"/>
      <c r="V460" s="45"/>
      <c r="W460" s="15"/>
      <c r="X460" s="45"/>
      <c r="Y460" s="15"/>
      <c r="Z460" s="45"/>
      <c r="AA460" s="15"/>
      <c r="AB460" s="45"/>
      <c r="AC460" s="15"/>
      <c r="AD460" s="45"/>
      <c r="AE460" s="15"/>
      <c r="AF460" s="45"/>
      <c r="AG460" s="15"/>
      <c r="AH460" s="45"/>
      <c r="AI460" s="15"/>
      <c r="AJ460" s="45"/>
      <c r="AK460" s="15"/>
      <c r="AL460" s="45"/>
      <c r="AM460" s="78"/>
      <c r="AN460" s="16"/>
    </row>
    <row r="461" spans="1:40" s="2" customFormat="1" ht="13.35" customHeight="1" x14ac:dyDescent="0.2">
      <c r="A461" s="42">
        <f>(A459+1)</f>
        <v>376</v>
      </c>
      <c r="B461" s="118" t="s">
        <v>19</v>
      </c>
      <c r="C461" s="118"/>
      <c r="D461" s="118"/>
      <c r="E461" s="15">
        <v>89028</v>
      </c>
      <c r="F461" s="45">
        <v>6.4949001887305871</v>
      </c>
      <c r="G461" s="15">
        <v>72456</v>
      </c>
      <c r="H461" s="45">
        <v>5.6711875868805643</v>
      </c>
      <c r="I461" s="15">
        <v>58181</v>
      </c>
      <c r="J461" s="45">
        <v>4.9727945462595278</v>
      </c>
      <c r="K461" s="15">
        <v>26500</v>
      </c>
      <c r="L461" s="45">
        <v>3.2783762017104463</v>
      </c>
      <c r="M461" s="15">
        <v>25417</v>
      </c>
      <c r="N461" s="45">
        <v>3.244281629735525</v>
      </c>
      <c r="O461" s="15">
        <v>16779</v>
      </c>
      <c r="P461" s="45">
        <v>6.0084438348904419</v>
      </c>
      <c r="Q461" s="15">
        <v>23574</v>
      </c>
      <c r="R461" s="45">
        <v>3.2365551981350063</v>
      </c>
      <c r="S461" s="15">
        <v>1825</v>
      </c>
      <c r="T461" s="45">
        <v>1.3954306337166626</v>
      </c>
      <c r="U461" s="15">
        <v>26239</v>
      </c>
      <c r="V461" s="45">
        <v>4.4186641788279992</v>
      </c>
      <c r="W461" s="15">
        <v>1249</v>
      </c>
      <c r="X461" s="45">
        <v>1.7975878644828875</v>
      </c>
      <c r="Y461" s="15">
        <v>46719</v>
      </c>
      <c r="Z461" s="45">
        <v>4.4733160792919904</v>
      </c>
      <c r="AA461" s="15">
        <v>26483</v>
      </c>
      <c r="AB461" s="45">
        <v>3.3147297261777662</v>
      </c>
      <c r="AC461" s="15">
        <v>10933</v>
      </c>
      <c r="AD461" s="45">
        <v>2.4602429864059929</v>
      </c>
      <c r="AE461" s="15">
        <v>4035</v>
      </c>
      <c r="AF461" s="45">
        <v>1.5285480498227111</v>
      </c>
      <c r="AG461" s="15">
        <v>18666</v>
      </c>
      <c r="AH461" s="45">
        <v>2.9931977152533458</v>
      </c>
      <c r="AI461" s="15">
        <v>4576</v>
      </c>
      <c r="AJ461" s="45">
        <v>1.4653797626443443</v>
      </c>
      <c r="AK461" s="15">
        <v>16572</v>
      </c>
      <c r="AL461" s="45">
        <v>17.796200642175233</v>
      </c>
      <c r="AM461" s="78">
        <v>376</v>
      </c>
      <c r="AN461" s="16"/>
    </row>
    <row r="462" spans="1:40" s="2" customFormat="1" ht="13.35" customHeight="1" x14ac:dyDescent="0.2">
      <c r="A462" s="42">
        <f t="shared" ref="A462:A476" si="22">(A461+1)</f>
        <v>377</v>
      </c>
      <c r="B462" s="118" t="s">
        <v>20</v>
      </c>
      <c r="C462" s="118"/>
      <c r="D462" s="118"/>
      <c r="E462" s="15">
        <v>93738</v>
      </c>
      <c r="F462" s="45">
        <v>6.8385109616213757</v>
      </c>
      <c r="G462" s="15">
        <v>80356</v>
      </c>
      <c r="H462" s="45">
        <v>6.2895267435598798</v>
      </c>
      <c r="I462" s="15">
        <v>67625</v>
      </c>
      <c r="J462" s="45">
        <v>5.7799836921125554</v>
      </c>
      <c r="K462" s="15">
        <v>33999</v>
      </c>
      <c r="L462" s="45">
        <v>4.2060948106397538</v>
      </c>
      <c r="M462" s="15">
        <v>32524</v>
      </c>
      <c r="N462" s="45">
        <v>4.1514346982538548</v>
      </c>
      <c r="O462" s="15">
        <v>17462</v>
      </c>
      <c r="P462" s="45">
        <v>6.2530214103854158</v>
      </c>
      <c r="Q462" s="15">
        <v>28669</v>
      </c>
      <c r="R462" s="45">
        <v>3.9360651979016072</v>
      </c>
      <c r="S462" s="15">
        <v>2036</v>
      </c>
      <c r="T462" s="45">
        <v>1.5567653535600685</v>
      </c>
      <c r="U462" s="15">
        <v>31476</v>
      </c>
      <c r="V462" s="45">
        <v>5.3005782877697358</v>
      </c>
      <c r="W462" s="15">
        <v>1350</v>
      </c>
      <c r="X462" s="45">
        <v>1.9429492530439538</v>
      </c>
      <c r="Y462" s="15">
        <v>52327</v>
      </c>
      <c r="Z462" s="45">
        <v>5.010278697769901</v>
      </c>
      <c r="AA462" s="15">
        <v>33168</v>
      </c>
      <c r="AB462" s="45">
        <v>4.1514539726565776</v>
      </c>
      <c r="AC462" s="15">
        <v>13194</v>
      </c>
      <c r="AD462" s="45">
        <v>2.9690337476118787</v>
      </c>
      <c r="AE462" s="15">
        <v>3800</v>
      </c>
      <c r="AF462" s="45">
        <v>1.4395248052853289</v>
      </c>
      <c r="AG462" s="15">
        <v>20295</v>
      </c>
      <c r="AH462" s="45">
        <v>3.2544169951283966</v>
      </c>
      <c r="AI462" s="15">
        <v>4844</v>
      </c>
      <c r="AJ462" s="45">
        <v>1.5512018291628504</v>
      </c>
      <c r="AK462" s="15">
        <v>13382</v>
      </c>
      <c r="AL462" s="45">
        <v>14.370550144435734</v>
      </c>
      <c r="AM462" s="78">
        <v>377</v>
      </c>
      <c r="AN462" s="16"/>
    </row>
    <row r="463" spans="1:40" s="2" customFormat="1" ht="13.35" customHeight="1" x14ac:dyDescent="0.2">
      <c r="A463" s="42">
        <f t="shared" si="22"/>
        <v>378</v>
      </c>
      <c r="B463" s="118" t="s">
        <v>21</v>
      </c>
      <c r="C463" s="118"/>
      <c r="D463" s="118"/>
      <c r="E463" s="15">
        <v>84765</v>
      </c>
      <c r="F463" s="45">
        <v>6.1838996102096901</v>
      </c>
      <c r="G463" s="15">
        <v>72287</v>
      </c>
      <c r="H463" s="45">
        <v>5.6579598251743874</v>
      </c>
      <c r="I463" s="15">
        <v>59908</v>
      </c>
      <c r="J463" s="45">
        <v>5.1204031501231633</v>
      </c>
      <c r="K463" s="15">
        <v>27418</v>
      </c>
      <c r="L463" s="45">
        <v>3.3919441018300764</v>
      </c>
      <c r="M463" s="15">
        <v>26454</v>
      </c>
      <c r="N463" s="45">
        <v>3.3766465842949045</v>
      </c>
      <c r="O463" s="15">
        <v>17348</v>
      </c>
      <c r="P463" s="45">
        <v>6.212198798955801</v>
      </c>
      <c r="Q463" s="15">
        <v>23508</v>
      </c>
      <c r="R463" s="45">
        <v>3.227493832092887</v>
      </c>
      <c r="S463" s="15">
        <v>1499</v>
      </c>
      <c r="T463" s="45">
        <v>1.1461646684609739</v>
      </c>
      <c r="U463" s="15">
        <v>26840</v>
      </c>
      <c r="V463" s="45">
        <v>4.5198729585633401</v>
      </c>
      <c r="W463" s="15">
        <v>1252</v>
      </c>
      <c r="X463" s="45">
        <v>1.801905529489652</v>
      </c>
      <c r="Y463" s="15">
        <v>47741</v>
      </c>
      <c r="Z463" s="45">
        <v>4.5711719630445629</v>
      </c>
      <c r="AA463" s="15">
        <v>27212</v>
      </c>
      <c r="AB463" s="45">
        <v>3.4059745991296069</v>
      </c>
      <c r="AC463" s="15">
        <v>11473</v>
      </c>
      <c r="AD463" s="45">
        <v>2.5817586923109812</v>
      </c>
      <c r="AE463" s="15">
        <v>3508</v>
      </c>
      <c r="AF463" s="45">
        <v>1.328908688668667</v>
      </c>
      <c r="AG463" s="15">
        <v>19309</v>
      </c>
      <c r="AH463" s="45">
        <v>3.0963063690039032</v>
      </c>
      <c r="AI463" s="15">
        <v>4567</v>
      </c>
      <c r="AJ463" s="45">
        <v>1.4624976783209616</v>
      </c>
      <c r="AK463" s="15">
        <v>12478</v>
      </c>
      <c r="AL463" s="45">
        <v>13.39977019147131</v>
      </c>
      <c r="AM463" s="78">
        <v>378</v>
      </c>
      <c r="AN463" s="16"/>
    </row>
    <row r="464" spans="1:40" s="2" customFormat="1" ht="13.35" customHeight="1" x14ac:dyDescent="0.2">
      <c r="A464" s="42">
        <f t="shared" si="22"/>
        <v>379</v>
      </c>
      <c r="B464" s="118" t="s">
        <v>22</v>
      </c>
      <c r="C464" s="118"/>
      <c r="D464" s="118"/>
      <c r="E464" s="15">
        <v>166698</v>
      </c>
      <c r="F464" s="45">
        <v>12.16119503595511</v>
      </c>
      <c r="G464" s="15">
        <v>148357</v>
      </c>
      <c r="H464" s="45">
        <v>11.612018008540907</v>
      </c>
      <c r="I464" s="15">
        <v>127478</v>
      </c>
      <c r="J464" s="45">
        <v>10.895685931284648</v>
      </c>
      <c r="K464" s="15">
        <v>67184</v>
      </c>
      <c r="L464" s="45">
        <v>8.311487801347722</v>
      </c>
      <c r="M464" s="15">
        <v>65170</v>
      </c>
      <c r="N464" s="45">
        <v>8.3184417441029304</v>
      </c>
      <c r="O464" s="15">
        <v>32939</v>
      </c>
      <c r="P464" s="45">
        <v>11.795228051579727</v>
      </c>
      <c r="Q464" s="15">
        <v>57278</v>
      </c>
      <c r="R464" s="45">
        <v>7.8638927903103797</v>
      </c>
      <c r="S464" s="15">
        <v>4570</v>
      </c>
      <c r="T464" s="45">
        <v>3.4943112307315878</v>
      </c>
      <c r="U464" s="15">
        <v>59240</v>
      </c>
      <c r="V464" s="45">
        <v>9.9760534301524704</v>
      </c>
      <c r="W464" s="15">
        <v>3031</v>
      </c>
      <c r="X464" s="45">
        <v>4.362280878500906</v>
      </c>
      <c r="Y464" s="15">
        <v>104266</v>
      </c>
      <c r="Z464" s="45">
        <v>9.9834066294967503</v>
      </c>
      <c r="AA464" s="15">
        <v>67859</v>
      </c>
      <c r="AB464" s="45">
        <v>8.493533379477288</v>
      </c>
      <c r="AC464" s="15">
        <v>29024</v>
      </c>
      <c r="AD464" s="45">
        <v>6.5312441633081075</v>
      </c>
      <c r="AE464" s="15">
        <v>8962</v>
      </c>
      <c r="AF464" s="45">
        <v>3.3950056065702943</v>
      </c>
      <c r="AG464" s="15">
        <v>45217</v>
      </c>
      <c r="AH464" s="45">
        <v>7.2507993726888751</v>
      </c>
      <c r="AI464" s="15">
        <v>12863</v>
      </c>
      <c r="AJ464" s="45">
        <v>4.1191389612968106</v>
      </c>
      <c r="AK464" s="15">
        <v>18341</v>
      </c>
      <c r="AL464" s="45">
        <v>19.695879554558047</v>
      </c>
      <c r="AM464" s="78">
        <v>379</v>
      </c>
      <c r="AN464" s="16"/>
    </row>
    <row r="465" spans="1:40" s="2" customFormat="1" ht="13.35" customHeight="1" x14ac:dyDescent="0.2">
      <c r="A465" s="42">
        <f t="shared" si="22"/>
        <v>380</v>
      </c>
      <c r="B465" s="118" t="s">
        <v>23</v>
      </c>
      <c r="C465" s="118"/>
      <c r="D465" s="118"/>
      <c r="E465" s="15">
        <v>129547</v>
      </c>
      <c r="F465" s="45">
        <v>9.4509012305059237</v>
      </c>
      <c r="G465" s="15">
        <v>119736</v>
      </c>
      <c r="H465" s="45">
        <v>9.3718300334372771</v>
      </c>
      <c r="I465" s="15">
        <v>106381</v>
      </c>
      <c r="J465" s="45">
        <v>9.0925019615619327</v>
      </c>
      <c r="K465" s="15">
        <v>61440</v>
      </c>
      <c r="L465" s="45">
        <v>7.6008842955882949</v>
      </c>
      <c r="M465" s="15">
        <v>59805</v>
      </c>
      <c r="N465" s="45">
        <v>7.6336413764934132</v>
      </c>
      <c r="O465" s="15">
        <v>25420</v>
      </c>
      <c r="P465" s="45">
        <v>9.1027261626387155</v>
      </c>
      <c r="Q465" s="15">
        <v>54379</v>
      </c>
      <c r="R465" s="45">
        <v>7.4658791515815519</v>
      </c>
      <c r="S465" s="15">
        <v>4638</v>
      </c>
      <c r="T465" s="45">
        <v>3.5463053584536337</v>
      </c>
      <c r="U465" s="15">
        <v>50266</v>
      </c>
      <c r="V465" s="45">
        <v>8.4648261600277532</v>
      </c>
      <c r="W465" s="15">
        <v>2733</v>
      </c>
      <c r="X465" s="45">
        <v>3.9333928211623155</v>
      </c>
      <c r="Y465" s="15">
        <v>91460</v>
      </c>
      <c r="Z465" s="45">
        <v>8.7572398512820371</v>
      </c>
      <c r="AA465" s="15">
        <v>61519</v>
      </c>
      <c r="AB465" s="45">
        <v>7.6999908629962617</v>
      </c>
      <c r="AC465" s="15">
        <v>28328</v>
      </c>
      <c r="AD465" s="45">
        <v>6.3746239201416781</v>
      </c>
      <c r="AE465" s="15">
        <v>10247</v>
      </c>
      <c r="AF465" s="45">
        <v>3.881792284147044</v>
      </c>
      <c r="AG465" s="15">
        <v>45275</v>
      </c>
      <c r="AH465" s="45">
        <v>7.260099997755022</v>
      </c>
      <c r="AI465" s="15">
        <v>14444</v>
      </c>
      <c r="AJ465" s="45">
        <v>4.6254251074376986</v>
      </c>
      <c r="AK465" s="15">
        <v>9811</v>
      </c>
      <c r="AL465" s="45">
        <v>10.535754555900388</v>
      </c>
      <c r="AM465" s="78">
        <v>380</v>
      </c>
      <c r="AN465" s="16"/>
    </row>
    <row r="466" spans="1:40" s="2" customFormat="1" ht="13.35" customHeight="1" x14ac:dyDescent="0.2">
      <c r="A466" s="42">
        <f t="shared" si="22"/>
        <v>381</v>
      </c>
      <c r="B466" s="118" t="s">
        <v>24</v>
      </c>
      <c r="C466" s="118"/>
      <c r="D466" s="118"/>
      <c r="E466" s="15">
        <v>184913</v>
      </c>
      <c r="F466" s="45">
        <v>13.490042218164389</v>
      </c>
      <c r="G466" s="15">
        <v>175963</v>
      </c>
      <c r="H466" s="45">
        <v>13.772761142628145</v>
      </c>
      <c r="I466" s="15">
        <v>162228</v>
      </c>
      <c r="J466" s="45">
        <v>13.86580694127964</v>
      </c>
      <c r="K466" s="15">
        <v>106195</v>
      </c>
      <c r="L466" s="45">
        <v>13.137628707193993</v>
      </c>
      <c r="M466" s="15">
        <v>102010</v>
      </c>
      <c r="N466" s="45">
        <v>13.020780149086081</v>
      </c>
      <c r="O466" s="15">
        <v>36764</v>
      </c>
      <c r="P466" s="45">
        <v>13.164934092968124</v>
      </c>
      <c r="Q466" s="15">
        <v>94999</v>
      </c>
      <c r="R466" s="45">
        <v>13.042738070231078</v>
      </c>
      <c r="S466" s="15">
        <v>9389</v>
      </c>
      <c r="T466" s="45">
        <v>7.1790127232689018</v>
      </c>
      <c r="U466" s="15">
        <v>78375</v>
      </c>
      <c r="V466" s="45">
        <v>13.198399520395002</v>
      </c>
      <c r="W466" s="15">
        <v>5624</v>
      </c>
      <c r="X466" s="45">
        <v>8.0941826660142198</v>
      </c>
      <c r="Y466" s="15">
        <v>145227</v>
      </c>
      <c r="Z466" s="45">
        <v>13.905397680758105</v>
      </c>
      <c r="AA466" s="15">
        <v>105061</v>
      </c>
      <c r="AB466" s="45">
        <v>13.149900682021004</v>
      </c>
      <c r="AC466" s="15">
        <v>51001</v>
      </c>
      <c r="AD466" s="45">
        <v>11.476708364556119</v>
      </c>
      <c r="AE466" s="15">
        <v>22067</v>
      </c>
      <c r="AF466" s="45">
        <v>8.3594720732187788</v>
      </c>
      <c r="AG466" s="15">
        <v>80703</v>
      </c>
      <c r="AH466" s="45">
        <v>12.941178357124761</v>
      </c>
      <c r="AI466" s="15">
        <v>28842</v>
      </c>
      <c r="AJ466" s="45">
        <v>9.2361195616669978</v>
      </c>
      <c r="AK466" s="15">
        <v>8950</v>
      </c>
      <c r="AL466" s="45">
        <v>9.6111510829995392</v>
      </c>
      <c r="AM466" s="78">
        <v>381</v>
      </c>
      <c r="AN466" s="16"/>
    </row>
    <row r="467" spans="1:40" s="2" customFormat="1" ht="13.35" customHeight="1" x14ac:dyDescent="0.2">
      <c r="A467" s="42">
        <f t="shared" si="22"/>
        <v>382</v>
      </c>
      <c r="B467" s="118" t="s">
        <v>25</v>
      </c>
      <c r="C467" s="118"/>
      <c r="D467" s="118"/>
      <c r="E467" s="15">
        <v>151649</v>
      </c>
      <c r="F467" s="45">
        <v>11.063318492168811</v>
      </c>
      <c r="G467" s="15">
        <v>148271</v>
      </c>
      <c r="H467" s="45">
        <v>11.605286721518828</v>
      </c>
      <c r="I467" s="15">
        <v>140892</v>
      </c>
      <c r="J467" s="45">
        <v>12.042195376696816</v>
      </c>
      <c r="K467" s="15">
        <v>105053</v>
      </c>
      <c r="L467" s="45">
        <v>12.9963492497467</v>
      </c>
      <c r="M467" s="15">
        <v>101807</v>
      </c>
      <c r="N467" s="45">
        <v>12.994868783825181</v>
      </c>
      <c r="O467" s="15">
        <v>28656</v>
      </c>
      <c r="P467" s="45">
        <v>10.261515378307436</v>
      </c>
      <c r="Q467" s="15">
        <v>96250</v>
      </c>
      <c r="R467" s="45">
        <v>13.214492144756695</v>
      </c>
      <c r="S467" s="15">
        <v>12018</v>
      </c>
      <c r="T467" s="45">
        <v>9.1891974553462195</v>
      </c>
      <c r="U467" s="15">
        <v>71175</v>
      </c>
      <c r="V467" s="45">
        <v>11.985914971152972</v>
      </c>
      <c r="W467" s="15">
        <v>6345</v>
      </c>
      <c r="X467" s="45">
        <v>9.1318614893065835</v>
      </c>
      <c r="Y467" s="15">
        <v>131073</v>
      </c>
      <c r="Z467" s="45">
        <v>12.550160715362896</v>
      </c>
      <c r="AA467" s="15">
        <v>103375</v>
      </c>
      <c r="AB467" s="45">
        <v>12.938873444988353</v>
      </c>
      <c r="AC467" s="15">
        <v>54025</v>
      </c>
      <c r="AD467" s="45">
        <v>12.157196317624052</v>
      </c>
      <c r="AE467" s="15">
        <v>27666</v>
      </c>
      <c r="AF467" s="45">
        <v>10.480498227111555</v>
      </c>
      <c r="AG467" s="15">
        <v>81075</v>
      </c>
      <c r="AH467" s="45">
        <v>13.000830642031769</v>
      </c>
      <c r="AI467" s="15">
        <v>34499</v>
      </c>
      <c r="AJ467" s="45">
        <v>11.047669674708748</v>
      </c>
      <c r="AK467" s="15">
        <v>3378</v>
      </c>
      <c r="AL467" s="45">
        <v>3.6275383640639598</v>
      </c>
      <c r="AM467" s="78">
        <v>382</v>
      </c>
      <c r="AN467" s="16"/>
    </row>
    <row r="468" spans="1:40" s="2" customFormat="1" ht="13.35" customHeight="1" x14ac:dyDescent="0.2">
      <c r="A468" s="42">
        <f t="shared" si="22"/>
        <v>383</v>
      </c>
      <c r="B468" s="118" t="s">
        <v>26</v>
      </c>
      <c r="C468" s="118"/>
      <c r="D468" s="118"/>
      <c r="E468" s="15">
        <v>103840</v>
      </c>
      <c r="F468" s="45">
        <v>7.5754867636898986</v>
      </c>
      <c r="G468" s="15">
        <v>102070</v>
      </c>
      <c r="H468" s="45">
        <v>7.9890984458554053</v>
      </c>
      <c r="I468" s="15">
        <v>98282</v>
      </c>
      <c r="J468" s="45">
        <v>8.400271456239647</v>
      </c>
      <c r="K468" s="15">
        <v>77419</v>
      </c>
      <c r="L468" s="45">
        <v>9.5776832890649448</v>
      </c>
      <c r="M468" s="15">
        <v>74438</v>
      </c>
      <c r="N468" s="45">
        <v>9.5014295925661187</v>
      </c>
      <c r="O468" s="15">
        <v>20854</v>
      </c>
      <c r="P468" s="45">
        <v>7.4676731469578206</v>
      </c>
      <c r="Q468" s="15">
        <v>70739</v>
      </c>
      <c r="R468" s="45">
        <v>9.7119995826279872</v>
      </c>
      <c r="S468" s="15">
        <v>10773</v>
      </c>
      <c r="T468" s="45">
        <v>8.2372461463175917</v>
      </c>
      <c r="U468" s="15">
        <v>51117</v>
      </c>
      <c r="V468" s="45">
        <v>8.6081350977228865</v>
      </c>
      <c r="W468" s="15">
        <v>5641</v>
      </c>
      <c r="X468" s="45">
        <v>8.118649434385885</v>
      </c>
      <c r="Y468" s="15">
        <v>92543</v>
      </c>
      <c r="Z468" s="45">
        <v>8.8609364482527173</v>
      </c>
      <c r="AA468" s="15">
        <v>76349</v>
      </c>
      <c r="AB468" s="45">
        <v>9.5561794307271164</v>
      </c>
      <c r="AC468" s="15">
        <v>43111</v>
      </c>
      <c r="AD468" s="45">
        <v>9.7012288838332346</v>
      </c>
      <c r="AE468" s="15">
        <v>24392</v>
      </c>
      <c r="AF468" s="45">
        <v>9.2402339606630903</v>
      </c>
      <c r="AG468" s="15">
        <v>60764</v>
      </c>
      <c r="AH468" s="45">
        <v>9.7438479572299528</v>
      </c>
      <c r="AI468" s="15">
        <v>30231</v>
      </c>
      <c r="AJ468" s="45">
        <v>9.6809212422423894</v>
      </c>
      <c r="AK468" s="15">
        <v>1770</v>
      </c>
      <c r="AL468" s="45">
        <v>1.9007527840121992</v>
      </c>
      <c r="AM468" s="78">
        <v>383</v>
      </c>
      <c r="AN468" s="16"/>
    </row>
    <row r="469" spans="1:40" s="2" customFormat="1" ht="13.35" customHeight="1" x14ac:dyDescent="0.2">
      <c r="A469" s="42">
        <f t="shared" si="22"/>
        <v>384</v>
      </c>
      <c r="B469" s="118" t="s">
        <v>55</v>
      </c>
      <c r="C469" s="118"/>
      <c r="D469" s="118"/>
      <c r="E469" s="15">
        <v>148769</v>
      </c>
      <c r="F469" s="45">
        <v>10.853212541866164</v>
      </c>
      <c r="G469" s="15">
        <v>147427</v>
      </c>
      <c r="H469" s="45">
        <v>11.539226183767266</v>
      </c>
      <c r="I469" s="15">
        <v>144045</v>
      </c>
      <c r="J469" s="45">
        <v>12.311685780855496</v>
      </c>
      <c r="K469" s="15">
        <v>121708</v>
      </c>
      <c r="L469" s="45">
        <v>15.056777764444341</v>
      </c>
      <c r="M469" s="15">
        <v>118565</v>
      </c>
      <c r="N469" s="45">
        <v>15.13389666088022</v>
      </c>
      <c r="O469" s="15">
        <v>31108</v>
      </c>
      <c r="P469" s="45">
        <v>11.139559617126876</v>
      </c>
      <c r="Q469" s="15">
        <v>111903</v>
      </c>
      <c r="R469" s="45">
        <v>15.363546124412556</v>
      </c>
      <c r="S469" s="15">
        <v>23129</v>
      </c>
      <c r="T469" s="45">
        <v>17.684885001223392</v>
      </c>
      <c r="U469" s="15">
        <v>78331</v>
      </c>
      <c r="V469" s="45">
        <v>13.190989892594077</v>
      </c>
      <c r="W469" s="15">
        <v>11651</v>
      </c>
      <c r="X469" s="45">
        <v>16.76837166460378</v>
      </c>
      <c r="Y469" s="15">
        <v>137293</v>
      </c>
      <c r="Z469" s="45">
        <v>13.145721964815927</v>
      </c>
      <c r="AA469" s="15">
        <v>119786</v>
      </c>
      <c r="AB469" s="45">
        <v>14.99294698410036</v>
      </c>
      <c r="AC469" s="15">
        <v>74655</v>
      </c>
      <c r="AD469" s="45">
        <v>16.799546341364621</v>
      </c>
      <c r="AE469" s="15">
        <v>49353</v>
      </c>
      <c r="AF469" s="45">
        <v>18.696017819801799</v>
      </c>
      <c r="AG469" s="15">
        <v>98077</v>
      </c>
      <c r="AH469" s="45">
        <v>15.727196631249459</v>
      </c>
      <c r="AI469" s="15">
        <v>58193</v>
      </c>
      <c r="AJ469" s="45">
        <v>18.63523700340086</v>
      </c>
      <c r="AK469" s="15">
        <v>1342</v>
      </c>
      <c r="AL469" s="45">
        <v>1.441135726635238</v>
      </c>
      <c r="AM469" s="78">
        <v>384</v>
      </c>
      <c r="AN469" s="16"/>
    </row>
    <row r="470" spans="1:40" s="2" customFormat="1" ht="13.35" customHeight="1" x14ac:dyDescent="0.2">
      <c r="A470" s="42">
        <f t="shared" si="22"/>
        <v>385</v>
      </c>
      <c r="B470" s="118" t="s">
        <v>56</v>
      </c>
      <c r="C470" s="118"/>
      <c r="D470" s="118"/>
      <c r="E470" s="15">
        <v>76208</v>
      </c>
      <c r="F470" s="45">
        <v>5.5596368960639424</v>
      </c>
      <c r="G470" s="15">
        <v>75851</v>
      </c>
      <c r="H470" s="45">
        <v>5.9369168826940175</v>
      </c>
      <c r="I470" s="15">
        <v>74754</v>
      </c>
      <c r="J470" s="45">
        <v>6.3893072224795855</v>
      </c>
      <c r="K470" s="15">
        <v>66807</v>
      </c>
      <c r="L470" s="45">
        <v>8.2648482606667848</v>
      </c>
      <c r="M470" s="15">
        <v>65669</v>
      </c>
      <c r="N470" s="45">
        <v>8.3821351986112536</v>
      </c>
      <c r="O470" s="15">
        <v>17703</v>
      </c>
      <c r="P470" s="45">
        <v>6.3393218433199516</v>
      </c>
      <c r="Q470" s="15">
        <v>61924</v>
      </c>
      <c r="R470" s="45">
        <v>8.5017580423055961</v>
      </c>
      <c r="S470" s="15">
        <v>17457</v>
      </c>
      <c r="T470" s="45">
        <v>13.347963053584536</v>
      </c>
      <c r="U470" s="15">
        <v>43444</v>
      </c>
      <c r="V470" s="45">
        <v>7.3159970496209299</v>
      </c>
      <c r="W470" s="15">
        <v>8772</v>
      </c>
      <c r="X470" s="45">
        <v>12.624852479778937</v>
      </c>
      <c r="Y470" s="15">
        <v>72178</v>
      </c>
      <c r="Z470" s="45">
        <v>6.9109999779776388</v>
      </c>
      <c r="AA470" s="15">
        <v>65796</v>
      </c>
      <c r="AB470" s="45">
        <v>8.2353191505340142</v>
      </c>
      <c r="AC470" s="15">
        <v>45787</v>
      </c>
      <c r="AD470" s="45">
        <v>10.303406715317955</v>
      </c>
      <c r="AE470" s="15">
        <v>35822</v>
      </c>
      <c r="AF470" s="45">
        <v>13.570173046034487</v>
      </c>
      <c r="AG470" s="15">
        <v>56344</v>
      </c>
      <c r="AH470" s="45">
        <v>9.0350761849477408</v>
      </c>
      <c r="AI470" s="15">
        <v>39447</v>
      </c>
      <c r="AJ470" s="45">
        <v>12.632175589386243</v>
      </c>
      <c r="AK470" s="15">
        <v>357</v>
      </c>
      <c r="AL470" s="45">
        <v>0.38337217169059612</v>
      </c>
      <c r="AM470" s="78">
        <v>385</v>
      </c>
      <c r="AN470" s="16"/>
    </row>
    <row r="471" spans="1:40" s="2" customFormat="1" ht="13.35" customHeight="1" x14ac:dyDescent="0.2">
      <c r="A471" s="42">
        <f t="shared" si="22"/>
        <v>386</v>
      </c>
      <c r="B471" s="118" t="s">
        <v>57</v>
      </c>
      <c r="C471" s="118"/>
      <c r="D471" s="118"/>
      <c r="E471" s="15">
        <v>43348</v>
      </c>
      <c r="F471" s="45">
        <v>3.162386365874708</v>
      </c>
      <c r="G471" s="15">
        <v>43138</v>
      </c>
      <c r="H471" s="45">
        <v>3.376444878586367</v>
      </c>
      <c r="I471" s="15">
        <v>42736</v>
      </c>
      <c r="J471" s="45">
        <v>3.6526932800905314</v>
      </c>
      <c r="K471" s="15">
        <v>39585</v>
      </c>
      <c r="L471" s="45">
        <v>4.8971517714984163</v>
      </c>
      <c r="M471" s="15">
        <v>38797</v>
      </c>
      <c r="N471" s="45">
        <v>4.952134177473706</v>
      </c>
      <c r="O471" s="15">
        <v>10385</v>
      </c>
      <c r="P471" s="45">
        <v>3.7187966640048411</v>
      </c>
      <c r="Q471" s="15">
        <v>36386</v>
      </c>
      <c r="R471" s="45">
        <v>4.9955585577051131</v>
      </c>
      <c r="S471" s="15">
        <v>13276</v>
      </c>
      <c r="T471" s="45">
        <v>10.151088818204061</v>
      </c>
      <c r="U471" s="15">
        <v>26046</v>
      </c>
      <c r="V471" s="45">
        <v>4.3861628568830389</v>
      </c>
      <c r="W471" s="15">
        <v>6357</v>
      </c>
      <c r="X471" s="45">
        <v>9.1491321493336404</v>
      </c>
      <c r="Y471" s="15">
        <v>41616</v>
      </c>
      <c r="Z471" s="45">
        <v>3.9847069063082574</v>
      </c>
      <c r="AA471" s="15">
        <v>38874</v>
      </c>
      <c r="AB471" s="45">
        <v>4.8656422374895012</v>
      </c>
      <c r="AC471" s="15">
        <v>28747</v>
      </c>
      <c r="AD471" s="45">
        <v>6.4689111067605483</v>
      </c>
      <c r="AE471" s="15">
        <v>24849</v>
      </c>
      <c r="AF471" s="45">
        <v>9.4133557596145092</v>
      </c>
      <c r="AG471" s="15">
        <v>34021</v>
      </c>
      <c r="AH471" s="45">
        <v>5.455458023713387</v>
      </c>
      <c r="AI471" s="15">
        <v>27140</v>
      </c>
      <c r="AJ471" s="45">
        <v>8.691085392956186</v>
      </c>
      <c r="AK471" s="15">
        <v>210</v>
      </c>
      <c r="AL471" s="45">
        <v>0.2255130421709389</v>
      </c>
      <c r="AM471" s="78">
        <v>386</v>
      </c>
      <c r="AN471" s="16"/>
    </row>
    <row r="472" spans="1:40" s="2" customFormat="1" ht="13.35" customHeight="1" x14ac:dyDescent="0.2">
      <c r="A472" s="42">
        <f t="shared" si="22"/>
        <v>387</v>
      </c>
      <c r="B472" s="118" t="s">
        <v>58</v>
      </c>
      <c r="C472" s="118"/>
      <c r="D472" s="118"/>
      <c r="E472" s="15">
        <v>23174</v>
      </c>
      <c r="F472" s="45">
        <v>1.6906233653866496</v>
      </c>
      <c r="G472" s="15">
        <v>23147</v>
      </c>
      <c r="H472" s="45">
        <v>1.8117337290703937</v>
      </c>
      <c r="I472" s="15">
        <v>23034</v>
      </c>
      <c r="J472" s="45">
        <v>1.9687415063086224</v>
      </c>
      <c r="K472" s="15">
        <v>21484</v>
      </c>
      <c r="L472" s="45">
        <v>2.6578352572659334</v>
      </c>
      <c r="M472" s="15">
        <v>20970</v>
      </c>
      <c r="N472" s="45">
        <v>2.6766567956703766</v>
      </c>
      <c r="O472" s="15">
        <v>5899</v>
      </c>
      <c r="P472" s="45">
        <v>2.112391094941219</v>
      </c>
      <c r="Q472" s="15">
        <v>19985</v>
      </c>
      <c r="R472" s="45">
        <v>2.7438090962385719</v>
      </c>
      <c r="S472" s="15">
        <v>8140</v>
      </c>
      <c r="T472" s="45">
        <v>6.2240029361389775</v>
      </c>
      <c r="U472" s="15">
        <v>14081</v>
      </c>
      <c r="V472" s="45">
        <v>2.371249296927362</v>
      </c>
      <c r="W472" s="15">
        <v>4315</v>
      </c>
      <c r="X472" s="45">
        <v>6.2102415013960455</v>
      </c>
      <c r="Y472" s="15">
        <v>22421</v>
      </c>
      <c r="Z472" s="45">
        <v>2.1467972305444407</v>
      </c>
      <c r="AA472" s="15">
        <v>21298</v>
      </c>
      <c r="AB472" s="45">
        <v>2.6657521318632353</v>
      </c>
      <c r="AC472" s="15">
        <v>16417</v>
      </c>
      <c r="AD472" s="45">
        <v>3.6943024885966516</v>
      </c>
      <c r="AE472" s="15">
        <v>15335</v>
      </c>
      <c r="AF472" s="45">
        <v>5.8092402339606632</v>
      </c>
      <c r="AG472" s="15">
        <v>18922</v>
      </c>
      <c r="AH472" s="45">
        <v>3.0342487500280626</v>
      </c>
      <c r="AI472" s="15">
        <v>16016</v>
      </c>
      <c r="AJ472" s="45">
        <v>5.1288291692552059</v>
      </c>
      <c r="AK472" s="15">
        <v>27</v>
      </c>
      <c r="AL472" s="45">
        <v>2.8994533993406429E-2</v>
      </c>
      <c r="AM472" s="78">
        <v>387</v>
      </c>
      <c r="AN472" s="16"/>
    </row>
    <row r="473" spans="1:40" s="2" customFormat="1" ht="13.35" customHeight="1" x14ac:dyDescent="0.2">
      <c r="A473" s="42">
        <f t="shared" si="22"/>
        <v>388</v>
      </c>
      <c r="B473" s="118" t="s">
        <v>59</v>
      </c>
      <c r="C473" s="118"/>
      <c r="D473" s="118"/>
      <c r="E473" s="15">
        <v>22083</v>
      </c>
      <c r="F473" s="45">
        <v>1.6110311460185287</v>
      </c>
      <c r="G473" s="15">
        <v>21992</v>
      </c>
      <c r="H473" s="45">
        <v>1.7213309789482913</v>
      </c>
      <c r="I473" s="15">
        <v>21914</v>
      </c>
      <c r="J473" s="45">
        <v>1.8730138651231725</v>
      </c>
      <c r="K473" s="15">
        <v>20952</v>
      </c>
      <c r="L473" s="45">
        <v>2.5920203086127271</v>
      </c>
      <c r="M473" s="15">
        <v>20548</v>
      </c>
      <c r="N473" s="45">
        <v>2.6227917900541202</v>
      </c>
      <c r="O473" s="15">
        <v>5842</v>
      </c>
      <c r="P473" s="45">
        <v>2.0919797892264116</v>
      </c>
      <c r="Q473" s="15">
        <v>19455</v>
      </c>
      <c r="R473" s="45">
        <v>2.6710435810518596</v>
      </c>
      <c r="S473" s="15">
        <v>9928</v>
      </c>
      <c r="T473" s="45">
        <v>7.5911426474186445</v>
      </c>
      <c r="U473" s="15">
        <v>14293</v>
      </c>
      <c r="V473" s="45">
        <v>2.4069502308772663</v>
      </c>
      <c r="W473" s="15">
        <v>5034</v>
      </c>
      <c r="X473" s="45">
        <v>7.2450418813505655</v>
      </c>
      <c r="Y473" s="15">
        <v>21441</v>
      </c>
      <c r="Z473" s="45">
        <v>2.0529628214666316</v>
      </c>
      <c r="AA473" s="15">
        <v>20684</v>
      </c>
      <c r="AB473" s="45">
        <v>2.5889011689106565</v>
      </c>
      <c r="AC473" s="15">
        <v>16794</v>
      </c>
      <c r="AD473" s="45">
        <v>3.779138453645134</v>
      </c>
      <c r="AE473" s="15">
        <v>16231</v>
      </c>
      <c r="AF473" s="45">
        <v>6.1486650301542563</v>
      </c>
      <c r="AG473" s="15">
        <v>19000</v>
      </c>
      <c r="AH473" s="45">
        <v>3.0467564871859838</v>
      </c>
      <c r="AI473" s="15">
        <v>17109</v>
      </c>
      <c r="AJ473" s="45">
        <v>5.4788422987504557</v>
      </c>
      <c r="AK473" s="15">
        <v>91</v>
      </c>
      <c r="AL473" s="45">
        <v>9.772231827407353E-2</v>
      </c>
      <c r="AM473" s="78">
        <v>388</v>
      </c>
      <c r="AN473" s="16"/>
    </row>
    <row r="474" spans="1:40" s="2" customFormat="1" ht="13.35" customHeight="1" x14ac:dyDescent="0.2">
      <c r="A474" s="42">
        <f t="shared" si="22"/>
        <v>389</v>
      </c>
      <c r="B474" s="118" t="s">
        <v>60</v>
      </c>
      <c r="C474" s="118"/>
      <c r="D474" s="118"/>
      <c r="E474" s="15">
        <v>8289</v>
      </c>
      <c r="F474" s="45">
        <v>0.60471118821480707</v>
      </c>
      <c r="G474" s="15">
        <v>8289</v>
      </c>
      <c r="H474" s="45">
        <v>0.64878648983732201</v>
      </c>
      <c r="I474" s="15">
        <v>8235</v>
      </c>
      <c r="J474" s="45">
        <v>0.70385457603766199</v>
      </c>
      <c r="K474" s="15">
        <v>7978</v>
      </c>
      <c r="L474" s="45">
        <v>0.98697680517909214</v>
      </c>
      <c r="M474" s="15">
        <v>7817</v>
      </c>
      <c r="N474" s="45">
        <v>0.99777902583477995</v>
      </c>
      <c r="O474" s="15">
        <v>2417</v>
      </c>
      <c r="P474" s="45">
        <v>0.8655109809243815</v>
      </c>
      <c r="Q474" s="15">
        <v>7326</v>
      </c>
      <c r="R474" s="45">
        <v>1.0058116306751952</v>
      </c>
      <c r="S474" s="15">
        <v>4303</v>
      </c>
      <c r="T474" s="45">
        <v>3.290157817470027</v>
      </c>
      <c r="U474" s="15">
        <v>5563</v>
      </c>
      <c r="V474" s="45">
        <v>0.93681271492130647</v>
      </c>
      <c r="W474" s="15">
        <v>2216</v>
      </c>
      <c r="X474" s="45">
        <v>3.1893152183299271</v>
      </c>
      <c r="Y474" s="15">
        <v>8153</v>
      </c>
      <c r="Z474" s="45">
        <v>0.78064483388915851</v>
      </c>
      <c r="AA474" s="15">
        <v>7871</v>
      </c>
      <c r="AB474" s="45">
        <v>0.98516926612336952</v>
      </c>
      <c r="AC474" s="15">
        <v>6715</v>
      </c>
      <c r="AD474" s="45">
        <v>1.5110703058370294</v>
      </c>
      <c r="AE474" s="15">
        <v>6495</v>
      </c>
      <c r="AF474" s="45">
        <v>2.4604509500863716</v>
      </c>
      <c r="AG474" s="15">
        <v>7339</v>
      </c>
      <c r="AH474" s="45">
        <v>1.1768497820767334</v>
      </c>
      <c r="AI474" s="15">
        <v>6906</v>
      </c>
      <c r="AJ474" s="45">
        <v>2.2115193708089689</v>
      </c>
      <c r="AK474" s="51" t="s">
        <v>48</v>
      </c>
      <c r="AL474" s="45" t="s">
        <v>48</v>
      </c>
      <c r="AM474" s="78">
        <v>389</v>
      </c>
      <c r="AN474" s="16"/>
    </row>
    <row r="475" spans="1:40" s="2" customFormat="1" ht="13.35" customHeight="1" x14ac:dyDescent="0.2">
      <c r="A475" s="42">
        <f t="shared" si="22"/>
        <v>390</v>
      </c>
      <c r="B475" s="118" t="s">
        <v>61</v>
      </c>
      <c r="C475" s="118"/>
      <c r="D475" s="118"/>
      <c r="E475" s="15">
        <v>8878</v>
      </c>
      <c r="F475" s="45">
        <v>0.64768077318989714</v>
      </c>
      <c r="G475" s="15">
        <v>8855</v>
      </c>
      <c r="H475" s="45">
        <v>0.69308775093611852</v>
      </c>
      <c r="I475" s="15">
        <v>8820</v>
      </c>
      <c r="J475" s="45">
        <v>0.75385517433541938</v>
      </c>
      <c r="K475" s="15">
        <v>8571</v>
      </c>
      <c r="L475" s="45">
        <v>1.0603382047117071</v>
      </c>
      <c r="M475" s="15">
        <v>8407</v>
      </c>
      <c r="N475" s="45">
        <v>1.0730879199428163</v>
      </c>
      <c r="O475" s="15">
        <v>2533</v>
      </c>
      <c r="P475" s="45">
        <v>0.90704977851942836</v>
      </c>
      <c r="Q475" s="15">
        <v>7680</v>
      </c>
      <c r="R475" s="45">
        <v>1.0544135030829238</v>
      </c>
      <c r="S475" s="15">
        <v>5476</v>
      </c>
      <c r="T475" s="45">
        <v>4.1870565206753119</v>
      </c>
      <c r="U475" s="15">
        <v>6018</v>
      </c>
      <c r="V475" s="45">
        <v>1.0134350024081291</v>
      </c>
      <c r="W475" s="15">
        <v>2711</v>
      </c>
      <c r="X475" s="45">
        <v>3.901729944446044</v>
      </c>
      <c r="Y475" s="15">
        <v>8673</v>
      </c>
      <c r="Z475" s="45">
        <v>0.83043452033860821</v>
      </c>
      <c r="AA475" s="15">
        <v>8419</v>
      </c>
      <c r="AB475" s="45">
        <v>1.05375937638072</v>
      </c>
      <c r="AC475" s="15">
        <v>7404</v>
      </c>
      <c r="AD475" s="45">
        <v>1.6661153454083941</v>
      </c>
      <c r="AE475" s="15">
        <v>7309</v>
      </c>
      <c r="AF475" s="45">
        <v>2.7688123162711764</v>
      </c>
      <c r="AG475" s="15">
        <v>7942</v>
      </c>
      <c r="AH475" s="45">
        <v>1.2735442116437412</v>
      </c>
      <c r="AI475" s="15">
        <v>7766</v>
      </c>
      <c r="AJ475" s="45">
        <v>2.4869185394877578</v>
      </c>
      <c r="AK475" s="15">
        <v>23</v>
      </c>
      <c r="AL475" s="45">
        <v>2.4699047475864738E-2</v>
      </c>
      <c r="AM475" s="78">
        <v>390</v>
      </c>
      <c r="AN475" s="16"/>
    </row>
    <row r="476" spans="1:40" s="2" customFormat="1" ht="13.35" customHeight="1" x14ac:dyDescent="0.2">
      <c r="A476" s="42">
        <f t="shared" si="22"/>
        <v>391</v>
      </c>
      <c r="B476" s="118" t="s">
        <v>27</v>
      </c>
      <c r="C476" s="118"/>
      <c r="D476" s="118"/>
      <c r="E476" s="15">
        <v>35810</v>
      </c>
      <c r="F476" s="45">
        <v>2.6124632223395152</v>
      </c>
      <c r="G476" s="15">
        <v>29421</v>
      </c>
      <c r="H476" s="45">
        <v>2.3028045985648267</v>
      </c>
      <c r="I476" s="15">
        <v>25473</v>
      </c>
      <c r="J476" s="45">
        <v>2.1772055392115806</v>
      </c>
      <c r="K476" s="15">
        <v>16034</v>
      </c>
      <c r="L476" s="45">
        <v>1.9836031704990678</v>
      </c>
      <c r="M476" s="15">
        <v>15042</v>
      </c>
      <c r="N476" s="45">
        <v>1.9199938731747166</v>
      </c>
      <c r="O476" s="15">
        <v>7148</v>
      </c>
      <c r="P476" s="45">
        <v>2.5596493552534043</v>
      </c>
      <c r="Q476" s="15">
        <v>14312</v>
      </c>
      <c r="R476" s="45">
        <v>1.9649434968909905</v>
      </c>
      <c r="S476" s="15">
        <v>2327</v>
      </c>
      <c r="T476" s="45">
        <v>1.7792696354294104</v>
      </c>
      <c r="U476" s="15">
        <v>11318</v>
      </c>
      <c r="V476" s="45">
        <v>1.9059583511557336</v>
      </c>
      <c r="W476" s="15">
        <v>1201</v>
      </c>
      <c r="X476" s="45">
        <v>1.7285052243746581</v>
      </c>
      <c r="Y476" s="15">
        <v>21262</v>
      </c>
      <c r="Z476" s="45">
        <v>2.0358236794003788</v>
      </c>
      <c r="AA476" s="15">
        <v>15195</v>
      </c>
      <c r="AB476" s="45">
        <v>1.9018735864241649</v>
      </c>
      <c r="AC476" s="15">
        <v>6779</v>
      </c>
      <c r="AD476" s="45">
        <v>1.5254721672776206</v>
      </c>
      <c r="AE476" s="15">
        <v>3905</v>
      </c>
      <c r="AF476" s="45">
        <v>1.4793011485892658</v>
      </c>
      <c r="AG476" s="15">
        <v>10665</v>
      </c>
      <c r="AH476" s="45">
        <v>1.7101925229388693</v>
      </c>
      <c r="AI476" s="15">
        <v>4831</v>
      </c>
      <c r="AJ476" s="45">
        <v>1.5470388184735202</v>
      </c>
      <c r="AK476" s="15">
        <v>6389</v>
      </c>
      <c r="AL476" s="45">
        <v>6.8609658401434697</v>
      </c>
      <c r="AM476" s="78">
        <v>391</v>
      </c>
      <c r="AN476" s="16"/>
    </row>
    <row r="477" spans="1:40" s="2" customFormat="1" ht="12.75" customHeight="1" x14ac:dyDescent="0.2">
      <c r="A477" s="42"/>
      <c r="B477" s="13"/>
      <c r="C477" s="13"/>
      <c r="D477" s="14"/>
      <c r="E477" s="15"/>
      <c r="F477" s="45"/>
      <c r="G477" s="15"/>
      <c r="H477" s="45"/>
      <c r="I477" s="15"/>
      <c r="J477" s="45"/>
      <c r="K477" s="15"/>
      <c r="L477" s="45"/>
      <c r="M477" s="15"/>
      <c r="N477" s="45"/>
      <c r="O477" s="15"/>
      <c r="P477" s="45"/>
      <c r="Q477" s="15"/>
      <c r="R477" s="45"/>
      <c r="S477" s="15"/>
      <c r="T477" s="45"/>
      <c r="U477" s="15"/>
      <c r="V477" s="45"/>
      <c r="W477" s="15"/>
      <c r="X477" s="45"/>
      <c r="Y477" s="15"/>
      <c r="Z477" s="45"/>
      <c r="AA477" s="15"/>
      <c r="AB477" s="45"/>
      <c r="AC477" s="15"/>
      <c r="AD477" s="45"/>
      <c r="AE477" s="15"/>
      <c r="AF477" s="45"/>
      <c r="AG477" s="15"/>
      <c r="AH477" s="45"/>
      <c r="AI477" s="15"/>
      <c r="AJ477" s="45"/>
      <c r="AK477" s="15"/>
      <c r="AL477" s="45"/>
      <c r="AM477" s="66"/>
      <c r="AN477" s="16"/>
    </row>
    <row r="478" spans="1:40" s="2" customFormat="1" ht="12.75" customHeight="1" x14ac:dyDescent="0.2">
      <c r="A478" s="42"/>
      <c r="B478" s="128" t="s">
        <v>71</v>
      </c>
      <c r="C478" s="114"/>
      <c r="D478" s="129"/>
      <c r="E478" s="15"/>
      <c r="F478" s="45"/>
      <c r="G478" s="15"/>
      <c r="H478" s="45"/>
      <c r="I478" s="15"/>
      <c r="J478" s="45"/>
      <c r="K478" s="15"/>
      <c r="L478" s="45"/>
      <c r="M478" s="15"/>
      <c r="N478" s="45"/>
      <c r="O478" s="15"/>
      <c r="P478" s="45"/>
      <c r="Q478" s="15"/>
      <c r="R478" s="45"/>
      <c r="S478" s="15"/>
      <c r="T478" s="45"/>
      <c r="U478" s="15"/>
      <c r="V478" s="45"/>
      <c r="W478" s="15"/>
      <c r="X478" s="45"/>
      <c r="Y478" s="15"/>
      <c r="Z478" s="45"/>
      <c r="AA478" s="15"/>
      <c r="AB478" s="45"/>
      <c r="AC478" s="15"/>
      <c r="AD478" s="45"/>
      <c r="AE478" s="15"/>
      <c r="AF478" s="45"/>
      <c r="AG478" s="15"/>
      <c r="AH478" s="45"/>
      <c r="AI478" s="15"/>
      <c r="AJ478" s="45"/>
      <c r="AK478" s="15"/>
      <c r="AL478" s="45"/>
      <c r="AM478" s="66"/>
      <c r="AN478" s="16"/>
    </row>
    <row r="479" spans="1:40" s="2" customFormat="1" ht="12.75" customHeight="1" x14ac:dyDescent="0.2">
      <c r="A479" s="42"/>
      <c r="B479" s="13"/>
      <c r="C479" s="13"/>
      <c r="D479" s="93"/>
      <c r="E479" s="15"/>
      <c r="F479" s="45"/>
      <c r="G479" s="15"/>
      <c r="H479" s="45"/>
      <c r="I479" s="15"/>
      <c r="J479" s="45"/>
      <c r="K479" s="15"/>
      <c r="L479" s="45"/>
      <c r="M479" s="15"/>
      <c r="N479" s="45"/>
      <c r="O479" s="15"/>
      <c r="P479" s="45"/>
      <c r="Q479" s="15"/>
      <c r="R479" s="45"/>
      <c r="S479" s="15"/>
      <c r="T479" s="45"/>
      <c r="U479" s="15"/>
      <c r="V479" s="45"/>
      <c r="W479" s="15"/>
      <c r="X479" s="45"/>
      <c r="Y479" s="15"/>
      <c r="Z479" s="45"/>
      <c r="AA479" s="15"/>
      <c r="AB479" s="45"/>
      <c r="AC479" s="15"/>
      <c r="AD479" s="45"/>
      <c r="AE479" s="15"/>
      <c r="AF479" s="45"/>
      <c r="AG479" s="15"/>
      <c r="AH479" s="45"/>
      <c r="AI479" s="15"/>
      <c r="AJ479" s="45"/>
      <c r="AK479" s="15"/>
      <c r="AL479" s="45"/>
      <c r="AM479" s="66"/>
      <c r="AN479" s="16"/>
    </row>
    <row r="480" spans="1:40" s="2" customFormat="1" ht="12.75" customHeight="1" x14ac:dyDescent="0.2">
      <c r="A480" s="42">
        <f>(A476+1)</f>
        <v>392</v>
      </c>
      <c r="B480" s="114" t="s">
        <v>29</v>
      </c>
      <c r="C480" s="114"/>
      <c r="D480" s="114"/>
      <c r="E480" s="15"/>
      <c r="F480" s="45"/>
      <c r="G480" s="15"/>
      <c r="H480" s="45"/>
      <c r="I480" s="15"/>
      <c r="J480" s="45"/>
      <c r="K480" s="15"/>
      <c r="L480" s="45"/>
      <c r="M480" s="15"/>
      <c r="N480" s="45"/>
      <c r="O480" s="15"/>
      <c r="P480" s="45"/>
      <c r="Q480" s="15"/>
      <c r="R480" s="45"/>
      <c r="S480" s="15"/>
      <c r="T480" s="45"/>
      <c r="U480" s="15"/>
      <c r="V480" s="45"/>
      <c r="W480" s="15"/>
      <c r="X480" s="45"/>
      <c r="Y480" s="15"/>
      <c r="Z480" s="45"/>
      <c r="AA480" s="15"/>
      <c r="AB480" s="45"/>
      <c r="AC480" s="15"/>
      <c r="AD480" s="45"/>
      <c r="AE480" s="15"/>
      <c r="AF480" s="45"/>
      <c r="AG480" s="15"/>
      <c r="AH480" s="45"/>
      <c r="AI480" s="15"/>
      <c r="AJ480" s="45"/>
      <c r="AK480" s="15"/>
      <c r="AL480" s="45"/>
      <c r="AM480" s="78">
        <v>392</v>
      </c>
      <c r="AN480" s="16"/>
    </row>
    <row r="481" spans="1:40" s="2" customFormat="1" ht="12" customHeight="1" x14ac:dyDescent="0.2">
      <c r="A481" s="42"/>
      <c r="B481" s="13"/>
      <c r="C481" s="13"/>
      <c r="D481" s="14"/>
      <c r="E481" s="15"/>
      <c r="F481" s="45"/>
      <c r="G481" s="15"/>
      <c r="H481" s="45"/>
      <c r="I481" s="15"/>
      <c r="J481" s="45"/>
      <c r="K481" s="15"/>
      <c r="L481" s="45"/>
      <c r="M481" s="15"/>
      <c r="N481" s="45"/>
      <c r="O481" s="15"/>
      <c r="P481" s="45"/>
      <c r="Q481" s="15"/>
      <c r="R481" s="45"/>
      <c r="S481" s="15"/>
      <c r="T481" s="45"/>
      <c r="U481" s="15"/>
      <c r="V481" s="45"/>
      <c r="W481" s="15"/>
      <c r="X481" s="45"/>
      <c r="Y481" s="15"/>
      <c r="Z481" s="45"/>
      <c r="AA481" s="15"/>
      <c r="AB481" s="45"/>
      <c r="AC481" s="15"/>
      <c r="AD481" s="45"/>
      <c r="AE481" s="15"/>
      <c r="AF481" s="45"/>
      <c r="AG481" s="15"/>
      <c r="AH481" s="45"/>
      <c r="AI481" s="15"/>
      <c r="AJ481" s="45"/>
      <c r="AK481" s="15"/>
      <c r="AL481" s="45"/>
      <c r="AM481" s="66"/>
      <c r="AN481" s="16"/>
    </row>
    <row r="482" spans="1:40" s="2" customFormat="1" ht="12.75" customHeight="1" x14ac:dyDescent="0.2">
      <c r="A482" s="42">
        <f>(A480+1)</f>
        <v>393</v>
      </c>
      <c r="B482" s="106" t="s">
        <v>49</v>
      </c>
      <c r="C482" s="106"/>
      <c r="D482" s="106"/>
      <c r="E482" s="47">
        <v>366919</v>
      </c>
      <c r="F482" s="45">
        <v>100</v>
      </c>
      <c r="G482" s="47">
        <v>346848</v>
      </c>
      <c r="H482" s="45">
        <v>100</v>
      </c>
      <c r="I482" s="47">
        <v>324245</v>
      </c>
      <c r="J482" s="45">
        <v>100</v>
      </c>
      <c r="K482" s="47">
        <v>236405</v>
      </c>
      <c r="L482" s="45">
        <v>100</v>
      </c>
      <c r="M482" s="47">
        <v>226725</v>
      </c>
      <c r="N482" s="45">
        <v>100</v>
      </c>
      <c r="O482" s="47">
        <v>61862</v>
      </c>
      <c r="P482" s="45">
        <v>100</v>
      </c>
      <c r="Q482" s="47">
        <v>212234</v>
      </c>
      <c r="R482" s="45">
        <v>100.00000000000001</v>
      </c>
      <c r="S482" s="47">
        <v>39927</v>
      </c>
      <c r="T482" s="45">
        <v>100.00000000000001</v>
      </c>
      <c r="U482" s="47">
        <v>169519</v>
      </c>
      <c r="V482" s="45">
        <v>100.00000000000001</v>
      </c>
      <c r="W482" s="47">
        <v>19829</v>
      </c>
      <c r="X482" s="45">
        <v>100.00000000000001</v>
      </c>
      <c r="Y482" s="47">
        <v>284630</v>
      </c>
      <c r="Z482" s="45">
        <v>100.00000000000001</v>
      </c>
      <c r="AA482" s="47">
        <v>229491</v>
      </c>
      <c r="AB482" s="45">
        <v>100</v>
      </c>
      <c r="AC482" s="47">
        <v>123338</v>
      </c>
      <c r="AD482" s="45">
        <v>100</v>
      </c>
      <c r="AE482" s="47">
        <v>69348</v>
      </c>
      <c r="AF482" s="45">
        <v>99.999999999999986</v>
      </c>
      <c r="AG482" s="47">
        <v>169711</v>
      </c>
      <c r="AH482" s="45">
        <v>100</v>
      </c>
      <c r="AI482" s="47">
        <v>90159</v>
      </c>
      <c r="AJ482" s="45">
        <v>99.999999999999986</v>
      </c>
      <c r="AK482" s="47">
        <v>20071</v>
      </c>
      <c r="AL482" s="45">
        <v>99.999999999999972</v>
      </c>
      <c r="AM482" s="78">
        <v>393</v>
      </c>
      <c r="AN482" s="16"/>
    </row>
    <row r="483" spans="1:40" s="2" customFormat="1" ht="12" customHeight="1" x14ac:dyDescent="0.2">
      <c r="A483" s="42"/>
      <c r="B483" s="31"/>
      <c r="C483" s="31"/>
      <c r="D483" s="41"/>
      <c r="E483" s="47"/>
      <c r="F483" s="45"/>
      <c r="G483" s="47"/>
      <c r="H483" s="45"/>
      <c r="I483" s="47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  <c r="U483" s="47"/>
      <c r="V483" s="45"/>
      <c r="W483" s="47"/>
      <c r="X483" s="45"/>
      <c r="Y483" s="47"/>
      <c r="Z483" s="45"/>
      <c r="AA483" s="47"/>
      <c r="AB483" s="45"/>
      <c r="AC483" s="47"/>
      <c r="AD483" s="45"/>
      <c r="AE483" s="47"/>
      <c r="AF483" s="45"/>
      <c r="AG483" s="47"/>
      <c r="AH483" s="45"/>
      <c r="AI483" s="47"/>
      <c r="AJ483" s="45"/>
      <c r="AK483" s="47"/>
      <c r="AL483" s="45"/>
      <c r="AM483" s="66"/>
      <c r="AN483" s="16"/>
    </row>
    <row r="484" spans="1:40" s="2" customFormat="1" ht="12.75" customHeight="1" x14ac:dyDescent="0.2">
      <c r="A484" s="42">
        <f>(A482+1)</f>
        <v>394</v>
      </c>
      <c r="B484" s="104" t="s">
        <v>19</v>
      </c>
      <c r="C484" s="104"/>
      <c r="D484" s="104"/>
      <c r="E484" s="47">
        <v>30841</v>
      </c>
      <c r="F484" s="45">
        <v>8.4053973765326955</v>
      </c>
      <c r="G484" s="47">
        <v>25608</v>
      </c>
      <c r="H484" s="45">
        <v>7.3830611680044287</v>
      </c>
      <c r="I484" s="47">
        <v>21258</v>
      </c>
      <c r="J484" s="45">
        <v>6.5561535258832055</v>
      </c>
      <c r="K484" s="47">
        <v>10237</v>
      </c>
      <c r="L484" s="45">
        <v>4.3302806624225383</v>
      </c>
      <c r="M484" s="47">
        <v>9688</v>
      </c>
      <c r="N484" s="45">
        <v>4.2730179733156914</v>
      </c>
      <c r="O484" s="47">
        <v>4402</v>
      </c>
      <c r="P484" s="45">
        <v>7.1158384791956282</v>
      </c>
      <c r="Q484" s="47">
        <v>9020</v>
      </c>
      <c r="R484" s="45">
        <v>4.2500259147921629</v>
      </c>
      <c r="S484" s="47">
        <v>644</v>
      </c>
      <c r="T484" s="45">
        <v>1.6129436221103515</v>
      </c>
      <c r="U484" s="47">
        <v>10335</v>
      </c>
      <c r="V484" s="45">
        <v>6.0966617311333833</v>
      </c>
      <c r="W484" s="47">
        <v>432</v>
      </c>
      <c r="X484" s="45">
        <v>2.1786272630995009</v>
      </c>
      <c r="Y484" s="47">
        <v>16452</v>
      </c>
      <c r="Z484" s="45">
        <v>5.7801356146576257</v>
      </c>
      <c r="AA484" s="47">
        <v>9921</v>
      </c>
      <c r="AB484" s="45">
        <v>4.3230453481835882</v>
      </c>
      <c r="AC484" s="47">
        <v>3895</v>
      </c>
      <c r="AD484" s="45">
        <v>3.1579886166469375</v>
      </c>
      <c r="AE484" s="47">
        <v>1272</v>
      </c>
      <c r="AF484" s="45">
        <v>1.83422737497837</v>
      </c>
      <c r="AG484" s="47">
        <v>6482</v>
      </c>
      <c r="AH484" s="45">
        <v>3.8194342146354683</v>
      </c>
      <c r="AI484" s="47">
        <v>1555</v>
      </c>
      <c r="AJ484" s="45">
        <v>1.7247307534466887</v>
      </c>
      <c r="AK484" s="47">
        <v>5233</v>
      </c>
      <c r="AL484" s="45">
        <v>26.072442827960739</v>
      </c>
      <c r="AM484" s="78">
        <v>394</v>
      </c>
      <c r="AN484" s="16"/>
    </row>
    <row r="485" spans="1:40" s="2" customFormat="1" ht="12.75" customHeight="1" x14ac:dyDescent="0.2">
      <c r="A485" s="42">
        <f t="shared" ref="A485:A493" si="23">(A484+1)</f>
        <v>395</v>
      </c>
      <c r="B485" s="104" t="s">
        <v>20</v>
      </c>
      <c r="C485" s="104"/>
      <c r="D485" s="104"/>
      <c r="E485" s="47">
        <v>35021</v>
      </c>
      <c r="F485" s="45">
        <v>9.5446133887860807</v>
      </c>
      <c r="G485" s="47">
        <v>31328</v>
      </c>
      <c r="H485" s="45">
        <v>9.0321985423009501</v>
      </c>
      <c r="I485" s="47">
        <v>27881</v>
      </c>
      <c r="J485" s="45">
        <v>8.5987447763265425</v>
      </c>
      <c r="K485" s="47">
        <v>16215</v>
      </c>
      <c r="L485" s="45">
        <v>6.8589919840950904</v>
      </c>
      <c r="M485" s="47">
        <v>14980</v>
      </c>
      <c r="N485" s="45">
        <v>6.607123166832066</v>
      </c>
      <c r="O485" s="47">
        <v>4854</v>
      </c>
      <c r="P485" s="45">
        <v>7.8464970418027216</v>
      </c>
      <c r="Q485" s="47">
        <v>13190</v>
      </c>
      <c r="R485" s="45">
        <v>6.2148383388147046</v>
      </c>
      <c r="S485" s="47">
        <v>995</v>
      </c>
      <c r="T485" s="45">
        <v>2.4920479875773287</v>
      </c>
      <c r="U485" s="47">
        <v>13818</v>
      </c>
      <c r="V485" s="45">
        <v>8.1512986744848668</v>
      </c>
      <c r="W485" s="47">
        <v>640</v>
      </c>
      <c r="X485" s="45">
        <v>3.227595945332594</v>
      </c>
      <c r="Y485" s="47">
        <v>19873</v>
      </c>
      <c r="Z485" s="45">
        <v>6.9820468678635423</v>
      </c>
      <c r="AA485" s="47">
        <v>15122</v>
      </c>
      <c r="AB485" s="45">
        <v>6.5893651602895105</v>
      </c>
      <c r="AC485" s="47">
        <v>5688</v>
      </c>
      <c r="AD485" s="45">
        <v>4.6117173944769654</v>
      </c>
      <c r="AE485" s="47">
        <v>1288</v>
      </c>
      <c r="AF485" s="45">
        <v>1.8572994174309281</v>
      </c>
      <c r="AG485" s="47">
        <v>7399</v>
      </c>
      <c r="AH485" s="45">
        <v>4.359764540895994</v>
      </c>
      <c r="AI485" s="47">
        <v>1966</v>
      </c>
      <c r="AJ485" s="45">
        <v>2.1805920651293822</v>
      </c>
      <c r="AK485" s="47">
        <v>3693</v>
      </c>
      <c r="AL485" s="45">
        <v>18.399681131981467</v>
      </c>
      <c r="AM485" s="78">
        <v>395</v>
      </c>
      <c r="AN485" s="16"/>
    </row>
    <row r="486" spans="1:40" s="2" customFormat="1" ht="12.75" customHeight="1" x14ac:dyDescent="0.2">
      <c r="A486" s="42">
        <f t="shared" si="23"/>
        <v>396</v>
      </c>
      <c r="B486" s="104" t="s">
        <v>21</v>
      </c>
      <c r="C486" s="104"/>
      <c r="D486" s="104"/>
      <c r="E486" s="47">
        <v>22892</v>
      </c>
      <c r="F486" s="45">
        <v>6.2389791752403116</v>
      </c>
      <c r="G486" s="47">
        <v>20482</v>
      </c>
      <c r="H486" s="45">
        <v>5.9051803671925454</v>
      </c>
      <c r="I486" s="47">
        <v>17963</v>
      </c>
      <c r="J486" s="45">
        <v>5.539946645283659</v>
      </c>
      <c r="K486" s="47">
        <v>9647</v>
      </c>
      <c r="L486" s="45">
        <v>4.0807089528563267</v>
      </c>
      <c r="M486" s="47">
        <v>9144</v>
      </c>
      <c r="N486" s="45">
        <v>4.0330797221303341</v>
      </c>
      <c r="O486" s="47">
        <v>3764</v>
      </c>
      <c r="P486" s="45">
        <v>6.0845106850732273</v>
      </c>
      <c r="Q486" s="47">
        <v>8161</v>
      </c>
      <c r="R486" s="45">
        <v>3.8452839790043067</v>
      </c>
      <c r="S486" s="47">
        <v>584</v>
      </c>
      <c r="T486" s="45">
        <v>1.4626693716031758</v>
      </c>
      <c r="U486" s="47">
        <v>8634</v>
      </c>
      <c r="V486" s="45">
        <v>5.0932343867059151</v>
      </c>
      <c r="W486" s="47">
        <v>418</v>
      </c>
      <c r="X486" s="45">
        <v>2.1080236017953502</v>
      </c>
      <c r="Y486" s="47">
        <v>14135</v>
      </c>
      <c r="Z486" s="45">
        <v>4.9660963355935772</v>
      </c>
      <c r="AA486" s="47">
        <v>9281</v>
      </c>
      <c r="AB486" s="45">
        <v>4.044167309393397</v>
      </c>
      <c r="AC486" s="47">
        <v>3854</v>
      </c>
      <c r="AD486" s="45">
        <v>3.1247466312085486</v>
      </c>
      <c r="AE486" s="47">
        <v>1035</v>
      </c>
      <c r="AF486" s="45">
        <v>1.4924727461498528</v>
      </c>
      <c r="AG486" s="47">
        <v>5841</v>
      </c>
      <c r="AH486" s="45">
        <v>3.4417332995504117</v>
      </c>
      <c r="AI486" s="47">
        <v>1559</v>
      </c>
      <c r="AJ486" s="45">
        <v>1.729167359886423</v>
      </c>
      <c r="AK486" s="47">
        <v>2410</v>
      </c>
      <c r="AL486" s="45">
        <v>12.007373822928603</v>
      </c>
      <c r="AM486" s="78">
        <v>396</v>
      </c>
      <c r="AN486" s="16"/>
    </row>
    <row r="487" spans="1:40" s="2" customFormat="1" ht="12.75" customHeight="1" x14ac:dyDescent="0.2">
      <c r="A487" s="42">
        <f t="shared" si="23"/>
        <v>397</v>
      </c>
      <c r="B487" s="104" t="s">
        <v>22</v>
      </c>
      <c r="C487" s="104"/>
      <c r="D487" s="104"/>
      <c r="E487" s="47">
        <v>44645</v>
      </c>
      <c r="F487" s="45">
        <v>12.167535614127369</v>
      </c>
      <c r="G487" s="47">
        <v>41523</v>
      </c>
      <c r="H487" s="45">
        <v>11.971526432327707</v>
      </c>
      <c r="I487" s="47">
        <v>37622</v>
      </c>
      <c r="J487" s="45">
        <v>11.602954555968481</v>
      </c>
      <c r="K487" s="47">
        <v>23112</v>
      </c>
      <c r="L487" s="45">
        <v>9.7764429686343348</v>
      </c>
      <c r="M487" s="47">
        <v>22114</v>
      </c>
      <c r="N487" s="45">
        <v>9.7536663358694451</v>
      </c>
      <c r="O487" s="47">
        <v>7282</v>
      </c>
      <c r="P487" s="45">
        <v>11.771362063948789</v>
      </c>
      <c r="Q487" s="47">
        <v>19714</v>
      </c>
      <c r="R487" s="45">
        <v>9.2888038674293476</v>
      </c>
      <c r="S487" s="47">
        <v>1723</v>
      </c>
      <c r="T487" s="45">
        <v>4.315375560397726</v>
      </c>
      <c r="U487" s="47">
        <v>18604</v>
      </c>
      <c r="V487" s="45">
        <v>10.97458102041659</v>
      </c>
      <c r="W487" s="47">
        <v>1024</v>
      </c>
      <c r="X487" s="45">
        <v>5.1641535125321498</v>
      </c>
      <c r="Y487" s="47">
        <v>30566</v>
      </c>
      <c r="Z487" s="45">
        <v>10.738853950743071</v>
      </c>
      <c r="AA487" s="47">
        <v>22543</v>
      </c>
      <c r="AB487" s="45">
        <v>9.823043169448912</v>
      </c>
      <c r="AC487" s="47">
        <v>9397</v>
      </c>
      <c r="AD487" s="45">
        <v>7.6189009064521889</v>
      </c>
      <c r="AE487" s="47">
        <v>2644</v>
      </c>
      <c r="AF487" s="45">
        <v>3.8126550152852281</v>
      </c>
      <c r="AG487" s="47">
        <v>13705</v>
      </c>
      <c r="AH487" s="45">
        <v>8.0754930440572501</v>
      </c>
      <c r="AI487" s="47">
        <v>4427</v>
      </c>
      <c r="AJ487" s="45">
        <v>4.9102141771758783</v>
      </c>
      <c r="AK487" s="47">
        <v>3122</v>
      </c>
      <c r="AL487" s="45">
        <v>15.554780529121617</v>
      </c>
      <c r="AM487" s="78">
        <v>397</v>
      </c>
      <c r="AN487" s="16"/>
    </row>
    <row r="488" spans="1:40" s="2" customFormat="1" ht="12.75" customHeight="1" x14ac:dyDescent="0.2">
      <c r="A488" s="42">
        <f t="shared" si="23"/>
        <v>398</v>
      </c>
      <c r="B488" s="104" t="s">
        <v>23</v>
      </c>
      <c r="C488" s="104"/>
      <c r="D488" s="104"/>
      <c r="E488" s="47">
        <v>33227</v>
      </c>
      <c r="F488" s="45">
        <v>9.0556771385510153</v>
      </c>
      <c r="G488" s="47">
        <v>31697</v>
      </c>
      <c r="H488" s="45">
        <v>9.1385852015868636</v>
      </c>
      <c r="I488" s="47">
        <v>29462</v>
      </c>
      <c r="J488" s="45">
        <v>9.0863390337553387</v>
      </c>
      <c r="K488" s="47">
        <v>19339</v>
      </c>
      <c r="L488" s="45">
        <v>8.1804530361032963</v>
      </c>
      <c r="M488" s="47">
        <v>18534</v>
      </c>
      <c r="N488" s="45">
        <v>8.1746609328481643</v>
      </c>
      <c r="O488" s="47">
        <v>5400</v>
      </c>
      <c r="P488" s="45">
        <v>8.7291067214121743</v>
      </c>
      <c r="Q488" s="47">
        <v>17198</v>
      </c>
      <c r="R488" s="45">
        <v>8.1033199204651485</v>
      </c>
      <c r="S488" s="47">
        <v>1682</v>
      </c>
      <c r="T488" s="45">
        <v>4.2126881558844893</v>
      </c>
      <c r="U488" s="47">
        <v>14642</v>
      </c>
      <c r="V488" s="45">
        <v>8.6373798807213351</v>
      </c>
      <c r="W488" s="47">
        <v>883</v>
      </c>
      <c r="X488" s="45">
        <v>4.4530737808260623</v>
      </c>
      <c r="Y488" s="47">
        <v>25302</v>
      </c>
      <c r="Z488" s="45">
        <v>8.8894354073709732</v>
      </c>
      <c r="AA488" s="47">
        <v>18951</v>
      </c>
      <c r="AB488" s="45">
        <v>8.2578401767389558</v>
      </c>
      <c r="AC488" s="47">
        <v>8587</v>
      </c>
      <c r="AD488" s="45">
        <v>6.9621689990108484</v>
      </c>
      <c r="AE488" s="47">
        <v>2890</v>
      </c>
      <c r="AF488" s="45">
        <v>4.1673876679933093</v>
      </c>
      <c r="AG488" s="47">
        <v>12931</v>
      </c>
      <c r="AH488" s="45">
        <v>7.619423608369523</v>
      </c>
      <c r="AI488" s="47">
        <v>4739</v>
      </c>
      <c r="AJ488" s="45">
        <v>5.256269479475149</v>
      </c>
      <c r="AK488" s="47">
        <v>1530</v>
      </c>
      <c r="AL488" s="45">
        <v>7.6229385680833044</v>
      </c>
      <c r="AM488" s="78">
        <v>398</v>
      </c>
      <c r="AN488" s="16"/>
    </row>
    <row r="489" spans="1:40" s="2" customFormat="1" ht="12.75" customHeight="1" x14ac:dyDescent="0.2">
      <c r="A489" s="42">
        <f t="shared" si="23"/>
        <v>399</v>
      </c>
      <c r="B489" s="104" t="s">
        <v>24</v>
      </c>
      <c r="C489" s="104"/>
      <c r="D489" s="104"/>
      <c r="E489" s="47">
        <v>45726</v>
      </c>
      <c r="F489" s="45">
        <v>12.462151046961319</v>
      </c>
      <c r="G489" s="47">
        <v>44457</v>
      </c>
      <c r="H489" s="45">
        <v>12.817430113479103</v>
      </c>
      <c r="I489" s="47">
        <v>42240</v>
      </c>
      <c r="J489" s="45">
        <v>13.027186232632731</v>
      </c>
      <c r="K489" s="47">
        <v>30768</v>
      </c>
      <c r="L489" s="45">
        <v>13.014953152429094</v>
      </c>
      <c r="M489" s="47">
        <v>29299</v>
      </c>
      <c r="N489" s="45">
        <v>12.922703715955453</v>
      </c>
      <c r="O489" s="47">
        <v>7665</v>
      </c>
      <c r="P489" s="45">
        <v>12.390482040671172</v>
      </c>
      <c r="Q489" s="47">
        <v>27775</v>
      </c>
      <c r="R489" s="45">
        <v>13.08697004250026</v>
      </c>
      <c r="S489" s="47">
        <v>3216</v>
      </c>
      <c r="T489" s="45">
        <v>8.0546998271846117</v>
      </c>
      <c r="U489" s="47">
        <v>21386</v>
      </c>
      <c r="V489" s="45">
        <v>12.615694995841173</v>
      </c>
      <c r="W489" s="47">
        <v>1681</v>
      </c>
      <c r="X489" s="45">
        <v>8.4774824751626419</v>
      </c>
      <c r="Y489" s="47">
        <v>38138</v>
      </c>
      <c r="Z489" s="45">
        <v>13.399149773390015</v>
      </c>
      <c r="AA489" s="47">
        <v>29882</v>
      </c>
      <c r="AB489" s="45">
        <v>13.020989929888319</v>
      </c>
      <c r="AC489" s="47">
        <v>14391</v>
      </c>
      <c r="AD489" s="45">
        <v>11.667936888874475</v>
      </c>
      <c r="AE489" s="47">
        <v>5943</v>
      </c>
      <c r="AF489" s="45">
        <v>8.5698217684720532</v>
      </c>
      <c r="AG489" s="47">
        <v>22090</v>
      </c>
      <c r="AH489" s="45">
        <v>13.016245264007637</v>
      </c>
      <c r="AI489" s="47">
        <v>8961</v>
      </c>
      <c r="AJ489" s="45">
        <v>9.9391075766146475</v>
      </c>
      <c r="AK489" s="47">
        <v>1269</v>
      </c>
      <c r="AL489" s="45">
        <v>6.322554929998506</v>
      </c>
      <c r="AM489" s="78">
        <v>399</v>
      </c>
      <c r="AN489" s="16"/>
    </row>
    <row r="490" spans="1:40" s="2" customFormat="1" ht="12.75" customHeight="1" x14ac:dyDescent="0.2">
      <c r="A490" s="42">
        <f t="shared" si="23"/>
        <v>400</v>
      </c>
      <c r="B490" s="104" t="s">
        <v>25</v>
      </c>
      <c r="C490" s="104"/>
      <c r="D490" s="104"/>
      <c r="E490" s="47">
        <v>38375</v>
      </c>
      <c r="F490" s="45">
        <v>10.458711595747291</v>
      </c>
      <c r="G490" s="47">
        <v>37903</v>
      </c>
      <c r="H490" s="45">
        <v>10.927841590552633</v>
      </c>
      <c r="I490" s="47">
        <v>36641</v>
      </c>
      <c r="J490" s="45">
        <v>11.300405557525945</v>
      </c>
      <c r="K490" s="47">
        <v>29566</v>
      </c>
      <c r="L490" s="45">
        <v>12.506503669550137</v>
      </c>
      <c r="M490" s="47">
        <v>28455</v>
      </c>
      <c r="N490" s="45">
        <v>12.550446576248758</v>
      </c>
      <c r="O490" s="47">
        <v>6101</v>
      </c>
      <c r="P490" s="45">
        <v>9.8622740939510525</v>
      </c>
      <c r="Q490" s="47">
        <v>27433</v>
      </c>
      <c r="R490" s="45">
        <v>12.925827153048051</v>
      </c>
      <c r="S490" s="47">
        <v>4042</v>
      </c>
      <c r="T490" s="45">
        <v>10.123475342500063</v>
      </c>
      <c r="U490" s="47">
        <v>19157</v>
      </c>
      <c r="V490" s="45">
        <v>11.300798140621406</v>
      </c>
      <c r="W490" s="47">
        <v>1924</v>
      </c>
      <c r="X490" s="45">
        <v>9.7029603106561098</v>
      </c>
      <c r="Y490" s="47">
        <v>34433</v>
      </c>
      <c r="Z490" s="45">
        <v>12.097459860169343</v>
      </c>
      <c r="AA490" s="47">
        <v>28748</v>
      </c>
      <c r="AB490" s="45">
        <v>12.526852904906946</v>
      </c>
      <c r="AC490" s="47">
        <v>15064</v>
      </c>
      <c r="AD490" s="45">
        <v>12.213591918143637</v>
      </c>
      <c r="AE490" s="47">
        <v>7585</v>
      </c>
      <c r="AF490" s="45">
        <v>10.93759012516583</v>
      </c>
      <c r="AG490" s="47">
        <v>22260</v>
      </c>
      <c r="AH490" s="45">
        <v>13.116415553499774</v>
      </c>
      <c r="AI490" s="47">
        <v>10553</v>
      </c>
      <c r="AJ490" s="45">
        <v>11.704876939628878</v>
      </c>
      <c r="AK490" s="47">
        <v>472</v>
      </c>
      <c r="AL490" s="45">
        <v>2.3516516366897515</v>
      </c>
      <c r="AM490" s="78">
        <v>400</v>
      </c>
      <c r="AN490" s="16"/>
    </row>
    <row r="491" spans="1:40" s="2" customFormat="1" ht="12.75" customHeight="1" x14ac:dyDescent="0.2">
      <c r="A491" s="42">
        <f t="shared" si="23"/>
        <v>401</v>
      </c>
      <c r="B491" s="104" t="s">
        <v>26</v>
      </c>
      <c r="C491" s="104"/>
      <c r="D491" s="104"/>
      <c r="E491" s="47">
        <v>24806</v>
      </c>
      <c r="F491" s="45">
        <v>6.760620191377388</v>
      </c>
      <c r="G491" s="47">
        <v>24569</v>
      </c>
      <c r="H491" s="45">
        <v>7.083506319771196</v>
      </c>
      <c r="I491" s="47">
        <v>23969</v>
      </c>
      <c r="J491" s="45">
        <v>7.3922496877361255</v>
      </c>
      <c r="K491" s="47">
        <v>20195</v>
      </c>
      <c r="L491" s="45">
        <v>8.5425435164230876</v>
      </c>
      <c r="M491" s="47">
        <v>19387</v>
      </c>
      <c r="N491" s="45">
        <v>8.5508876392104973</v>
      </c>
      <c r="O491" s="47">
        <v>4359</v>
      </c>
      <c r="P491" s="45">
        <v>7.0463289256732731</v>
      </c>
      <c r="Q491" s="47">
        <v>18648</v>
      </c>
      <c r="R491" s="45">
        <v>8.7865280774993639</v>
      </c>
      <c r="S491" s="47">
        <v>3349</v>
      </c>
      <c r="T491" s="45">
        <v>8.3878077491421834</v>
      </c>
      <c r="U491" s="47">
        <v>12876</v>
      </c>
      <c r="V491" s="45">
        <v>7.59560875182133</v>
      </c>
      <c r="W491" s="47">
        <v>1626</v>
      </c>
      <c r="X491" s="45">
        <v>8.2001109486106216</v>
      </c>
      <c r="Y491" s="47">
        <v>22822</v>
      </c>
      <c r="Z491" s="45">
        <v>8.0181287987914125</v>
      </c>
      <c r="AA491" s="47">
        <v>19700</v>
      </c>
      <c r="AB491" s="45">
        <v>8.5842146315106032</v>
      </c>
      <c r="AC491" s="47">
        <v>11305</v>
      </c>
      <c r="AD491" s="45">
        <v>9.1658693995362341</v>
      </c>
      <c r="AE491" s="47">
        <v>6433</v>
      </c>
      <c r="AF491" s="45">
        <v>9.2764030685816454</v>
      </c>
      <c r="AG491" s="47">
        <v>15602</v>
      </c>
      <c r="AH491" s="45">
        <v>9.1932756273900917</v>
      </c>
      <c r="AI491" s="47">
        <v>8760</v>
      </c>
      <c r="AJ491" s="45">
        <v>9.7161681030180009</v>
      </c>
      <c r="AK491" s="47">
        <v>237</v>
      </c>
      <c r="AL491" s="45">
        <v>1.1808081311344725</v>
      </c>
      <c r="AM491" s="78">
        <v>401</v>
      </c>
      <c r="AN491" s="16"/>
    </row>
    <row r="492" spans="1:40" s="2" customFormat="1" ht="12.75" customHeight="1" x14ac:dyDescent="0.2">
      <c r="A492" s="42">
        <f t="shared" si="23"/>
        <v>402</v>
      </c>
      <c r="B492" s="104" t="s">
        <v>55</v>
      </c>
      <c r="C492" s="104"/>
      <c r="D492" s="104"/>
      <c r="E492" s="47">
        <v>34738</v>
      </c>
      <c r="F492" s="45">
        <v>9.4674846492005038</v>
      </c>
      <c r="G492" s="47">
        <v>34575</v>
      </c>
      <c r="H492" s="45">
        <v>9.9683434818710204</v>
      </c>
      <c r="I492" s="47">
        <v>34075</v>
      </c>
      <c r="J492" s="45">
        <v>10.509028666594705</v>
      </c>
      <c r="K492" s="47">
        <v>30265</v>
      </c>
      <c r="L492" s="45">
        <v>12.802182694951462</v>
      </c>
      <c r="M492" s="47">
        <v>29459</v>
      </c>
      <c r="N492" s="45">
        <v>12.993273789833498</v>
      </c>
      <c r="O492" s="47">
        <v>6464</v>
      </c>
      <c r="P492" s="45">
        <v>10.449064045779314</v>
      </c>
      <c r="Q492" s="47">
        <v>27942</v>
      </c>
      <c r="R492" s="45">
        <v>13.165656775069026</v>
      </c>
      <c r="S492" s="47">
        <v>6825</v>
      </c>
      <c r="T492" s="45">
        <v>17.093695995191226</v>
      </c>
      <c r="U492" s="47">
        <v>19011</v>
      </c>
      <c r="V492" s="45">
        <v>11.214672101652322</v>
      </c>
      <c r="W492" s="47">
        <v>3161</v>
      </c>
      <c r="X492" s="45">
        <v>15.941298098744264</v>
      </c>
      <c r="Y492" s="47">
        <v>32788</v>
      </c>
      <c r="Z492" s="45">
        <v>11.519516565365562</v>
      </c>
      <c r="AA492" s="47">
        <v>29516</v>
      </c>
      <c r="AB492" s="45">
        <v>12.861506551455177</v>
      </c>
      <c r="AC492" s="47">
        <v>18750</v>
      </c>
      <c r="AD492" s="45">
        <v>15.202127487068056</v>
      </c>
      <c r="AE492" s="47">
        <v>12607</v>
      </c>
      <c r="AF492" s="45">
        <v>18.179327449962507</v>
      </c>
      <c r="AG492" s="47">
        <v>24294</v>
      </c>
      <c r="AH492" s="45">
        <v>14.314923605423338</v>
      </c>
      <c r="AI492" s="47">
        <v>16107</v>
      </c>
      <c r="AJ492" s="45">
        <v>17.865104981199881</v>
      </c>
      <c r="AK492" s="47">
        <v>163</v>
      </c>
      <c r="AL492" s="45">
        <v>0.81211698470429972</v>
      </c>
      <c r="AM492" s="78">
        <v>402</v>
      </c>
      <c r="AN492" s="16"/>
    </row>
    <row r="493" spans="1:40" s="2" customFormat="1" ht="12.75" customHeight="1" x14ac:dyDescent="0.2">
      <c r="A493" s="42">
        <f t="shared" si="23"/>
        <v>403</v>
      </c>
      <c r="B493" s="104" t="s">
        <v>56</v>
      </c>
      <c r="C493" s="104"/>
      <c r="D493" s="104"/>
      <c r="E493" s="47">
        <v>17539</v>
      </c>
      <c r="F493" s="45">
        <v>4.7800740762947678</v>
      </c>
      <c r="G493" s="47">
        <v>17491</v>
      </c>
      <c r="H493" s="45">
        <v>5.0428429744441363</v>
      </c>
      <c r="I493" s="47">
        <v>17322</v>
      </c>
      <c r="J493" s="45">
        <v>5.3422566269333371</v>
      </c>
      <c r="K493" s="47">
        <v>16019</v>
      </c>
      <c r="L493" s="45">
        <v>6.7760834161714012</v>
      </c>
      <c r="M493" s="47">
        <v>15687</v>
      </c>
      <c r="N493" s="45">
        <v>6.918954680780681</v>
      </c>
      <c r="O493" s="47">
        <v>3663</v>
      </c>
      <c r="P493" s="45">
        <v>5.9212440593579263</v>
      </c>
      <c r="Q493" s="47">
        <v>14899</v>
      </c>
      <c r="R493" s="45">
        <v>7.0200816080364135</v>
      </c>
      <c r="S493" s="47">
        <v>4906</v>
      </c>
      <c r="T493" s="45">
        <v>12.287424549803392</v>
      </c>
      <c r="U493" s="47">
        <v>10205</v>
      </c>
      <c r="V493" s="45">
        <v>6.0199741621883094</v>
      </c>
      <c r="W493" s="47">
        <v>2316</v>
      </c>
      <c r="X493" s="45">
        <v>11.679862827172323</v>
      </c>
      <c r="Y493" s="47">
        <v>16837</v>
      </c>
      <c r="Z493" s="45">
        <v>5.9153989389734036</v>
      </c>
      <c r="AA493" s="47">
        <v>15723</v>
      </c>
      <c r="AB493" s="45">
        <v>6.851249068590926</v>
      </c>
      <c r="AC493" s="47">
        <v>11184</v>
      </c>
      <c r="AD493" s="45">
        <v>9.0677650034863539</v>
      </c>
      <c r="AE493" s="47">
        <v>8983</v>
      </c>
      <c r="AF493" s="45">
        <v>12.953509834458096</v>
      </c>
      <c r="AG493" s="47">
        <v>13588</v>
      </c>
      <c r="AH493" s="45">
        <v>8.0065523154067808</v>
      </c>
      <c r="AI493" s="47">
        <v>10489</v>
      </c>
      <c r="AJ493" s="45">
        <v>11.633891236593129</v>
      </c>
      <c r="AK493" s="47">
        <v>48</v>
      </c>
      <c r="AL493" s="45">
        <v>0.23915101390065266</v>
      </c>
      <c r="AM493" s="78">
        <v>403</v>
      </c>
      <c r="AN493" s="16"/>
    </row>
    <row r="494" spans="1:40" s="2" customFormat="1" ht="12.75" customHeight="1" x14ac:dyDescent="0.2">
      <c r="A494" s="42">
        <f>(A493+1)</f>
        <v>404</v>
      </c>
      <c r="B494" s="104" t="s">
        <v>57</v>
      </c>
      <c r="C494" s="104"/>
      <c r="D494" s="104"/>
      <c r="E494" s="47">
        <v>10177</v>
      </c>
      <c r="F494" s="45">
        <v>2.773636688206389</v>
      </c>
      <c r="G494" s="47">
        <v>10151</v>
      </c>
      <c r="H494" s="45">
        <v>2.9266422179167821</v>
      </c>
      <c r="I494" s="47">
        <v>10085</v>
      </c>
      <c r="J494" s="45">
        <v>3.11030239479406</v>
      </c>
      <c r="K494" s="47">
        <v>9535</v>
      </c>
      <c r="L494" s="45">
        <v>4.0333326283285045</v>
      </c>
      <c r="M494" s="47">
        <v>9344</v>
      </c>
      <c r="N494" s="45">
        <v>4.1212923144778912</v>
      </c>
      <c r="O494" s="47">
        <v>2205</v>
      </c>
      <c r="P494" s="45">
        <v>3.5643852445766386</v>
      </c>
      <c r="Q494" s="47">
        <v>8771</v>
      </c>
      <c r="R494" s="45">
        <v>4.1327025829980117</v>
      </c>
      <c r="S494" s="47">
        <v>3686</v>
      </c>
      <c r="T494" s="45">
        <v>9.2318481228241538</v>
      </c>
      <c r="U494" s="47">
        <v>6212</v>
      </c>
      <c r="V494" s="45">
        <v>3.6644859868215365</v>
      </c>
      <c r="W494" s="47">
        <v>1650</v>
      </c>
      <c r="X494" s="45">
        <v>8.3211457965605931</v>
      </c>
      <c r="Y494" s="47">
        <v>9867</v>
      </c>
      <c r="Z494" s="45">
        <v>3.4666057688929488</v>
      </c>
      <c r="AA494" s="47">
        <v>9311</v>
      </c>
      <c r="AB494" s="45">
        <v>4.0572397174616874</v>
      </c>
      <c r="AC494" s="47">
        <v>7003</v>
      </c>
      <c r="AD494" s="45">
        <v>5.6778932689033388</v>
      </c>
      <c r="AE494" s="47">
        <v>6222</v>
      </c>
      <c r="AF494" s="45">
        <v>8.9721405087385371</v>
      </c>
      <c r="AG494" s="47">
        <v>8275</v>
      </c>
      <c r="AH494" s="45">
        <v>4.8759361502790037</v>
      </c>
      <c r="AI494" s="47">
        <v>7110</v>
      </c>
      <c r="AJ494" s="45">
        <v>7.886067946627624</v>
      </c>
      <c r="AK494" s="47">
        <v>26</v>
      </c>
      <c r="AL494" s="45">
        <v>0.12954013252952021</v>
      </c>
      <c r="AM494" s="78">
        <v>404</v>
      </c>
      <c r="AN494" s="16"/>
    </row>
    <row r="495" spans="1:40" s="2" customFormat="1" ht="12.75" customHeight="1" x14ac:dyDescent="0.2">
      <c r="A495" s="42">
        <f t="shared" ref="A495:A499" si="24">(A494+1)</f>
        <v>405</v>
      </c>
      <c r="B495" s="104" t="s">
        <v>58</v>
      </c>
      <c r="C495" s="104"/>
      <c r="D495" s="104"/>
      <c r="E495" s="47">
        <v>5094</v>
      </c>
      <c r="F495" s="45">
        <v>1.3883173125403701</v>
      </c>
      <c r="G495" s="47">
        <v>5090</v>
      </c>
      <c r="H495" s="45">
        <v>1.4675016145400868</v>
      </c>
      <c r="I495" s="47">
        <v>5067</v>
      </c>
      <c r="J495" s="45">
        <v>1.5627072121389689</v>
      </c>
      <c r="K495" s="47">
        <v>4851</v>
      </c>
      <c r="L495" s="45">
        <v>2.0519870561113343</v>
      </c>
      <c r="M495" s="47">
        <v>4744</v>
      </c>
      <c r="N495" s="45">
        <v>2.0924026904840667</v>
      </c>
      <c r="O495" s="47">
        <v>1171</v>
      </c>
      <c r="P495" s="45">
        <v>1.8929229575506774</v>
      </c>
      <c r="Q495" s="47">
        <v>4516</v>
      </c>
      <c r="R495" s="45">
        <v>2.1278400256320853</v>
      </c>
      <c r="S495" s="47">
        <v>2083</v>
      </c>
      <c r="T495" s="45">
        <v>5.2170210634407788</v>
      </c>
      <c r="U495" s="47">
        <v>3141</v>
      </c>
      <c r="V495" s="45">
        <v>1.852889646588288</v>
      </c>
      <c r="W495" s="47">
        <v>1039</v>
      </c>
      <c r="X495" s="45">
        <v>5.2398002925008829</v>
      </c>
      <c r="Y495" s="47">
        <v>4980</v>
      </c>
      <c r="Z495" s="45">
        <v>1.7496398833573412</v>
      </c>
      <c r="AA495" s="47">
        <v>4784</v>
      </c>
      <c r="AB495" s="45">
        <v>2.0846133399566869</v>
      </c>
      <c r="AC495" s="47">
        <v>3755</v>
      </c>
      <c r="AD495" s="45">
        <v>3.0444793980768292</v>
      </c>
      <c r="AE495" s="47">
        <v>3611</v>
      </c>
      <c r="AF495" s="45">
        <v>5.207071581011709</v>
      </c>
      <c r="AG495" s="47">
        <v>4349</v>
      </c>
      <c r="AH495" s="45">
        <v>2.5625917000076601</v>
      </c>
      <c r="AI495" s="47">
        <v>3893</v>
      </c>
      <c r="AJ495" s="45">
        <v>4.3179272174713557</v>
      </c>
      <c r="AK495" s="47">
        <v>4</v>
      </c>
      <c r="AL495" s="45">
        <v>1.9929251158387722E-2</v>
      </c>
      <c r="AM495" s="78">
        <v>405</v>
      </c>
      <c r="AN495" s="16"/>
    </row>
    <row r="496" spans="1:40" s="2" customFormat="1" ht="12.75" customHeight="1" x14ac:dyDescent="0.2">
      <c r="A496" s="42">
        <f t="shared" si="24"/>
        <v>406</v>
      </c>
      <c r="B496" s="104" t="s">
        <v>59</v>
      </c>
      <c r="C496" s="104"/>
      <c r="D496" s="104"/>
      <c r="E496" s="47">
        <v>5148</v>
      </c>
      <c r="F496" s="45">
        <v>1.403034457196275</v>
      </c>
      <c r="G496" s="47">
        <v>5139</v>
      </c>
      <c r="H496" s="45">
        <v>1.4816288402989204</v>
      </c>
      <c r="I496" s="47">
        <v>5119</v>
      </c>
      <c r="J496" s="45">
        <v>1.5787444679177782</v>
      </c>
      <c r="K496" s="47">
        <v>4938</v>
      </c>
      <c r="L496" s="45">
        <v>2.088788308199911</v>
      </c>
      <c r="M496" s="47">
        <v>4851</v>
      </c>
      <c r="N496" s="45">
        <v>2.1395964273900101</v>
      </c>
      <c r="O496" s="47">
        <v>1248</v>
      </c>
      <c r="P496" s="45">
        <v>2.0173935533930361</v>
      </c>
      <c r="Q496" s="47">
        <v>4572</v>
      </c>
      <c r="R496" s="45">
        <v>2.154225995834786</v>
      </c>
      <c r="S496" s="47">
        <v>2599</v>
      </c>
      <c r="T496" s="45">
        <v>6.5093796178024892</v>
      </c>
      <c r="U496" s="47">
        <v>3312</v>
      </c>
      <c r="V496" s="45">
        <v>1.9537632949698853</v>
      </c>
      <c r="W496" s="47">
        <v>1262</v>
      </c>
      <c r="X496" s="45">
        <v>6.3644157547027085</v>
      </c>
      <c r="Y496" s="47">
        <v>5031</v>
      </c>
      <c r="Z496" s="45">
        <v>1.767557882162808</v>
      </c>
      <c r="AA496" s="47">
        <v>4856</v>
      </c>
      <c r="AB496" s="45">
        <v>2.1159871193205833</v>
      </c>
      <c r="AC496" s="47">
        <v>3977</v>
      </c>
      <c r="AD496" s="45">
        <v>3.2244725875237155</v>
      </c>
      <c r="AE496" s="47">
        <v>3906</v>
      </c>
      <c r="AF496" s="45">
        <v>5.6324623637307498</v>
      </c>
      <c r="AG496" s="47">
        <v>4511</v>
      </c>
      <c r="AH496" s="45">
        <v>2.6580480935236963</v>
      </c>
      <c r="AI496" s="47">
        <v>4259</v>
      </c>
      <c r="AJ496" s="45">
        <v>4.7238767067070402</v>
      </c>
      <c r="AK496" s="47">
        <v>9</v>
      </c>
      <c r="AL496" s="45">
        <v>4.4840815106372375E-2</v>
      </c>
      <c r="AM496" s="78">
        <v>406</v>
      </c>
      <c r="AN496" s="16"/>
    </row>
    <row r="497" spans="1:40" s="2" customFormat="1" ht="12.75" customHeight="1" x14ac:dyDescent="0.2">
      <c r="A497" s="42">
        <f t="shared" si="24"/>
        <v>407</v>
      </c>
      <c r="B497" s="104" t="s">
        <v>60</v>
      </c>
      <c r="C497" s="104"/>
      <c r="D497" s="104"/>
      <c r="E497" s="47">
        <v>1925</v>
      </c>
      <c r="F497" s="45">
        <v>0.5246389530114276</v>
      </c>
      <c r="G497" s="47">
        <v>1925</v>
      </c>
      <c r="H497" s="45">
        <v>0.55499815481132941</v>
      </c>
      <c r="I497" s="47">
        <v>1916</v>
      </c>
      <c r="J497" s="45">
        <v>0.59091119369612477</v>
      </c>
      <c r="K497" s="47">
        <v>1871</v>
      </c>
      <c r="L497" s="45">
        <v>0.79143842135318621</v>
      </c>
      <c r="M497" s="47">
        <v>1832</v>
      </c>
      <c r="N497" s="45">
        <v>0.80802734590362768</v>
      </c>
      <c r="O497" s="47">
        <v>515</v>
      </c>
      <c r="P497" s="45">
        <v>0.83249814102356856</v>
      </c>
      <c r="Q497" s="47">
        <v>1713</v>
      </c>
      <c r="R497" s="45">
        <v>0.80712798137904385</v>
      </c>
      <c r="S497" s="47">
        <v>1108</v>
      </c>
      <c r="T497" s="45">
        <v>2.7750644926991761</v>
      </c>
      <c r="U497" s="47">
        <v>1272</v>
      </c>
      <c r="V497" s="45">
        <v>0.75035836690872404</v>
      </c>
      <c r="W497" s="47">
        <v>563</v>
      </c>
      <c r="X497" s="45">
        <v>2.839275808159766</v>
      </c>
      <c r="Y497" s="47">
        <v>1897</v>
      </c>
      <c r="Z497" s="45">
        <v>0.66647928890138075</v>
      </c>
      <c r="AA497" s="47">
        <v>1845</v>
      </c>
      <c r="AB497" s="45">
        <v>0.803953096199851</v>
      </c>
      <c r="AC497" s="47">
        <v>1579</v>
      </c>
      <c r="AD497" s="45">
        <v>1.2802218294442913</v>
      </c>
      <c r="AE497" s="47">
        <v>1545</v>
      </c>
      <c r="AF497" s="45">
        <v>2.2278940993251428</v>
      </c>
      <c r="AG497" s="47">
        <v>1741</v>
      </c>
      <c r="AH497" s="45">
        <v>1.0258616117988817</v>
      </c>
      <c r="AI497" s="47">
        <v>1691</v>
      </c>
      <c r="AJ497" s="45">
        <v>1.8755753723976532</v>
      </c>
      <c r="AK497" s="53" t="s">
        <v>48</v>
      </c>
      <c r="AL497" s="45" t="s">
        <v>48</v>
      </c>
      <c r="AM497" s="78">
        <v>407</v>
      </c>
      <c r="AN497" s="16"/>
    </row>
    <row r="498" spans="1:40" s="2" customFormat="1" ht="12.75" customHeight="1" x14ac:dyDescent="0.2">
      <c r="A498" s="42">
        <f t="shared" si="24"/>
        <v>408</v>
      </c>
      <c r="B498" s="104" t="s">
        <v>61</v>
      </c>
      <c r="C498" s="104"/>
      <c r="D498" s="104"/>
      <c r="E498" s="47">
        <v>2209</v>
      </c>
      <c r="F498" s="45">
        <v>0.60204023231285375</v>
      </c>
      <c r="G498" s="47">
        <v>2208</v>
      </c>
      <c r="H498" s="45">
        <v>0.63659009133683919</v>
      </c>
      <c r="I498" s="47">
        <v>2199</v>
      </c>
      <c r="J498" s="45">
        <v>0.6781908741846443</v>
      </c>
      <c r="K498" s="47">
        <v>2146</v>
      </c>
      <c r="L498" s="45">
        <v>0.90776421818489461</v>
      </c>
      <c r="M498" s="47">
        <v>2099</v>
      </c>
      <c r="N498" s="45">
        <v>0.92579115668761713</v>
      </c>
      <c r="O498" s="47">
        <v>575</v>
      </c>
      <c r="P498" s="45">
        <v>0.9294882157059261</v>
      </c>
      <c r="Q498" s="47">
        <v>1893</v>
      </c>
      <c r="R498" s="45">
        <v>0.89194002845915354</v>
      </c>
      <c r="S498" s="47">
        <v>1422</v>
      </c>
      <c r="T498" s="45">
        <v>3.5614997370200614</v>
      </c>
      <c r="U498" s="47">
        <v>1506</v>
      </c>
      <c r="V498" s="45">
        <v>0.88839599100985733</v>
      </c>
      <c r="W498" s="47">
        <v>682</v>
      </c>
      <c r="X498" s="45">
        <v>3.4394069292450453</v>
      </c>
      <c r="Y498" s="47">
        <v>2163</v>
      </c>
      <c r="Z498" s="45">
        <v>0.75993394933773672</v>
      </c>
      <c r="AA498" s="47">
        <v>2085</v>
      </c>
      <c r="AB498" s="45">
        <v>0.90853236074617316</v>
      </c>
      <c r="AC498" s="47">
        <v>1848</v>
      </c>
      <c r="AD498" s="45">
        <v>1.4983216851254277</v>
      </c>
      <c r="AE498" s="47">
        <v>1821</v>
      </c>
      <c r="AF498" s="45">
        <v>2.6258868316317701</v>
      </c>
      <c r="AG498" s="47">
        <v>1993</v>
      </c>
      <c r="AH498" s="45">
        <v>1.174349335046049</v>
      </c>
      <c r="AI498" s="47">
        <v>1983</v>
      </c>
      <c r="AJ498" s="45">
        <v>2.199447642498253</v>
      </c>
      <c r="AK498" s="47">
        <v>1</v>
      </c>
      <c r="AL498" s="45">
        <v>4.9823127895969304E-3</v>
      </c>
      <c r="AM498" s="78">
        <v>408</v>
      </c>
      <c r="AN498" s="16"/>
    </row>
    <row r="499" spans="1:40" s="2" customFormat="1" ht="12.75" customHeight="1" x14ac:dyDescent="0.2">
      <c r="A499" s="42">
        <f t="shared" si="24"/>
        <v>409</v>
      </c>
      <c r="B499" s="104" t="s">
        <v>27</v>
      </c>
      <c r="C499" s="104"/>
      <c r="D499" s="104"/>
      <c r="E499" s="47">
        <v>14556</v>
      </c>
      <c r="F499" s="45">
        <v>3.9670881039139427</v>
      </c>
      <c r="G499" s="47">
        <v>12702</v>
      </c>
      <c r="H499" s="45">
        <v>3.6621228895654583</v>
      </c>
      <c r="I499" s="47">
        <v>11426</v>
      </c>
      <c r="J499" s="45">
        <v>3.5238785486283524</v>
      </c>
      <c r="K499" s="47">
        <v>7701</v>
      </c>
      <c r="L499" s="45">
        <v>3.2575453141854021</v>
      </c>
      <c r="M499" s="47">
        <v>7108</v>
      </c>
      <c r="N499" s="45">
        <v>3.1350755320321979</v>
      </c>
      <c r="O499" s="47">
        <v>2194</v>
      </c>
      <c r="P499" s="45">
        <v>3.5466037308848728</v>
      </c>
      <c r="Q499" s="47">
        <v>6789</v>
      </c>
      <c r="R499" s="45">
        <v>3.1988277090381372</v>
      </c>
      <c r="S499" s="47">
        <v>1063</v>
      </c>
      <c r="T499" s="45">
        <v>2.6623588048187945</v>
      </c>
      <c r="U499" s="47">
        <v>5408</v>
      </c>
      <c r="V499" s="45">
        <v>3.1902028681150787</v>
      </c>
      <c r="W499" s="47">
        <v>528</v>
      </c>
      <c r="X499" s="45">
        <v>2.6627666548993898</v>
      </c>
      <c r="Y499" s="47">
        <v>9346</v>
      </c>
      <c r="Z499" s="45">
        <v>3.2835611144292591</v>
      </c>
      <c r="AA499" s="47">
        <v>7223</v>
      </c>
      <c r="AB499" s="45">
        <v>3.1474001159086851</v>
      </c>
      <c r="AC499" s="47">
        <v>3061</v>
      </c>
      <c r="AD499" s="45">
        <v>2.4817979860221504</v>
      </c>
      <c r="AE499" s="47">
        <v>1563</v>
      </c>
      <c r="AF499" s="45">
        <v>2.2538501470842709</v>
      </c>
      <c r="AG499" s="47">
        <v>4650</v>
      </c>
      <c r="AH499" s="45">
        <v>2.7399520361084435</v>
      </c>
      <c r="AI499" s="47">
        <v>2107</v>
      </c>
      <c r="AJ499" s="45">
        <v>2.3369824421300147</v>
      </c>
      <c r="AK499" s="47">
        <v>1854</v>
      </c>
      <c r="AL499" s="45">
        <v>9.2372079119127086</v>
      </c>
      <c r="AM499" s="78">
        <v>409</v>
      </c>
      <c r="AN499" s="16"/>
    </row>
    <row r="500" spans="1:40" s="2" customFormat="1" ht="12" customHeight="1" x14ac:dyDescent="0.2">
      <c r="A500" s="42"/>
      <c r="B500" s="31"/>
      <c r="C500" s="31"/>
      <c r="D500" s="41"/>
      <c r="E500" s="47"/>
      <c r="F500" s="45"/>
      <c r="G500" s="47"/>
      <c r="H500" s="45"/>
      <c r="I500" s="47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  <c r="U500" s="47"/>
      <c r="V500" s="45"/>
      <c r="W500" s="47"/>
      <c r="X500" s="45"/>
      <c r="Y500" s="47"/>
      <c r="Z500" s="45"/>
      <c r="AA500" s="47"/>
      <c r="AB500" s="45"/>
      <c r="AC500" s="47"/>
      <c r="AD500" s="45"/>
      <c r="AE500" s="47"/>
      <c r="AF500" s="45"/>
      <c r="AG500" s="47"/>
      <c r="AH500" s="45"/>
      <c r="AI500" s="47"/>
      <c r="AJ500" s="45"/>
      <c r="AK500" s="47"/>
      <c r="AL500" s="45"/>
      <c r="AM500" s="66"/>
      <c r="AN500" s="16"/>
    </row>
    <row r="501" spans="1:40" s="2" customFormat="1" ht="12.75" customHeight="1" x14ac:dyDescent="0.2">
      <c r="A501" s="42">
        <f>(A499+1)</f>
        <v>410</v>
      </c>
      <c r="B501" s="101" t="s">
        <v>28</v>
      </c>
      <c r="C501" s="101"/>
      <c r="D501" s="101"/>
      <c r="E501" s="43">
        <v>480</v>
      </c>
      <c r="F501" s="48" t="s">
        <v>46</v>
      </c>
      <c r="G501" s="43">
        <v>520</v>
      </c>
      <c r="H501" s="48" t="s">
        <v>46</v>
      </c>
      <c r="I501" s="43">
        <v>566</v>
      </c>
      <c r="J501" s="48" t="s">
        <v>46</v>
      </c>
      <c r="K501" s="43">
        <v>715</v>
      </c>
      <c r="L501" s="48" t="s">
        <v>46</v>
      </c>
      <c r="M501" s="43">
        <v>720</v>
      </c>
      <c r="N501" s="48" t="s">
        <v>46</v>
      </c>
      <c r="O501" s="43">
        <v>510</v>
      </c>
      <c r="P501" s="48" t="s">
        <v>46</v>
      </c>
      <c r="Q501" s="43">
        <v>730</v>
      </c>
      <c r="R501" s="48" t="s">
        <v>46</v>
      </c>
      <c r="S501" s="43">
        <v>1342</v>
      </c>
      <c r="T501" s="48" t="s">
        <v>46</v>
      </c>
      <c r="U501" s="43">
        <v>630</v>
      </c>
      <c r="V501" s="48" t="s">
        <v>46</v>
      </c>
      <c r="W501" s="43">
        <v>1265</v>
      </c>
      <c r="X501" s="48" t="s">
        <v>46</v>
      </c>
      <c r="Y501" s="43">
        <v>612</v>
      </c>
      <c r="Z501" s="48" t="s">
        <v>46</v>
      </c>
      <c r="AA501" s="43">
        <v>710</v>
      </c>
      <c r="AB501" s="48" t="s">
        <v>46</v>
      </c>
      <c r="AC501" s="43">
        <v>875</v>
      </c>
      <c r="AD501" s="48" t="s">
        <v>46</v>
      </c>
      <c r="AE501" s="43">
        <v>1221</v>
      </c>
      <c r="AF501" s="48" t="s">
        <v>46</v>
      </c>
      <c r="AG501" s="43">
        <v>775</v>
      </c>
      <c r="AH501" s="48" t="s">
        <v>46</v>
      </c>
      <c r="AI501" s="43">
        <v>1120</v>
      </c>
      <c r="AJ501" s="48" t="s">
        <v>46</v>
      </c>
      <c r="AK501" s="43">
        <v>190</v>
      </c>
      <c r="AL501" s="48" t="s">
        <v>46</v>
      </c>
      <c r="AM501" s="78">
        <v>410</v>
      </c>
      <c r="AN501" s="16"/>
    </row>
    <row r="502" spans="1:40" s="2" customFormat="1" ht="12" customHeight="1" x14ac:dyDescent="0.2">
      <c r="A502" s="42"/>
      <c r="B502" s="31"/>
      <c r="C502" s="31"/>
      <c r="D502" s="31"/>
      <c r="E502" s="44"/>
      <c r="F502" s="45"/>
      <c r="G502" s="46"/>
      <c r="H502" s="45"/>
      <c r="I502" s="46"/>
      <c r="J502" s="45"/>
      <c r="K502" s="46"/>
      <c r="L502" s="45"/>
      <c r="M502" s="46"/>
      <c r="N502" s="45"/>
      <c r="O502" s="46"/>
      <c r="P502" s="45"/>
      <c r="Q502" s="46"/>
      <c r="R502" s="45"/>
      <c r="S502" s="46"/>
      <c r="T502" s="45"/>
      <c r="U502" s="46"/>
      <c r="V502" s="45"/>
      <c r="W502" s="46"/>
      <c r="X502" s="45"/>
      <c r="Y502" s="46"/>
      <c r="Z502" s="45"/>
      <c r="AA502" s="46"/>
      <c r="AB502" s="45"/>
      <c r="AC502" s="46"/>
      <c r="AD502" s="45"/>
      <c r="AE502" s="46"/>
      <c r="AF502" s="45"/>
      <c r="AG502" s="46"/>
      <c r="AH502" s="45"/>
      <c r="AI502" s="46"/>
      <c r="AJ502" s="45"/>
      <c r="AK502" s="46"/>
      <c r="AL502" s="45"/>
      <c r="AM502" s="66"/>
      <c r="AN502" s="16"/>
    </row>
    <row r="503" spans="1:40" s="2" customFormat="1" ht="12.75" customHeight="1" x14ac:dyDescent="0.2">
      <c r="A503" s="42">
        <f>(A501+1)</f>
        <v>411</v>
      </c>
      <c r="B503" s="117" t="s">
        <v>50</v>
      </c>
      <c r="C503" s="117"/>
      <c r="D503" s="117"/>
      <c r="E503" s="49">
        <v>1348083</v>
      </c>
      <c r="F503" s="50">
        <v>100</v>
      </c>
      <c r="G503" s="49">
        <v>1257078</v>
      </c>
      <c r="H503" s="50">
        <v>100</v>
      </c>
      <c r="I503" s="49">
        <v>1152198</v>
      </c>
      <c r="J503" s="50">
        <v>100</v>
      </c>
      <c r="K503" s="49">
        <v>799308</v>
      </c>
      <c r="L503" s="50">
        <v>100</v>
      </c>
      <c r="M503" s="49">
        <v>775034</v>
      </c>
      <c r="N503" s="50">
        <v>99.999999999999986</v>
      </c>
      <c r="O503" s="49">
        <v>276716</v>
      </c>
      <c r="P503" s="50">
        <v>100.00000000000001</v>
      </c>
      <c r="Q503" s="49">
        <v>717590</v>
      </c>
      <c r="R503" s="50">
        <v>100.00000000000001</v>
      </c>
      <c r="S503" s="49">
        <v>129369</v>
      </c>
      <c r="T503" s="50">
        <v>100</v>
      </c>
      <c r="U503" s="49">
        <v>585825</v>
      </c>
      <c r="V503" s="50">
        <v>100.00000000000001</v>
      </c>
      <c r="W503" s="49">
        <v>68713</v>
      </c>
      <c r="X503" s="50">
        <v>99.999999999999986</v>
      </c>
      <c r="Y503" s="49">
        <v>1027421</v>
      </c>
      <c r="Z503" s="50">
        <v>99.999999999999986</v>
      </c>
      <c r="AA503" s="49">
        <v>789806</v>
      </c>
      <c r="AB503" s="50">
        <v>100.00000000000001</v>
      </c>
      <c r="AC503" s="49">
        <v>440920</v>
      </c>
      <c r="AD503" s="50">
        <v>100</v>
      </c>
      <c r="AE503" s="49">
        <v>261806</v>
      </c>
      <c r="AF503" s="50">
        <v>100</v>
      </c>
      <c r="AG503" s="49">
        <v>615000</v>
      </c>
      <c r="AH503" s="50">
        <v>100.00000000000001</v>
      </c>
      <c r="AI503" s="49">
        <v>309965</v>
      </c>
      <c r="AJ503" s="50">
        <v>99.999999999999986</v>
      </c>
      <c r="AK503" s="49">
        <v>91005</v>
      </c>
      <c r="AL503" s="50">
        <v>99.999999999999986</v>
      </c>
      <c r="AM503" s="78">
        <v>411</v>
      </c>
      <c r="AN503" s="16"/>
    </row>
    <row r="504" spans="1:40" s="2" customFormat="1" ht="12" customHeight="1" x14ac:dyDescent="0.2">
      <c r="A504" s="42"/>
      <c r="B504" s="13"/>
      <c r="C504" s="13"/>
      <c r="D504" s="14"/>
      <c r="E504" s="15"/>
      <c r="F504" s="45"/>
      <c r="G504" s="15"/>
      <c r="H504" s="45"/>
      <c r="I504" s="15"/>
      <c r="J504" s="45"/>
      <c r="K504" s="15"/>
      <c r="L504" s="45"/>
      <c r="M504" s="15"/>
      <c r="N504" s="45"/>
      <c r="O504" s="15"/>
      <c r="P504" s="45"/>
      <c r="Q504" s="15"/>
      <c r="R504" s="45"/>
      <c r="S504" s="15"/>
      <c r="T504" s="45"/>
      <c r="U504" s="15"/>
      <c r="V504" s="45"/>
      <c r="W504" s="15"/>
      <c r="X504" s="45"/>
      <c r="Y504" s="15"/>
      <c r="Z504" s="45"/>
      <c r="AA504" s="15"/>
      <c r="AB504" s="45"/>
      <c r="AC504" s="15"/>
      <c r="AD504" s="45"/>
      <c r="AE504" s="15"/>
      <c r="AF504" s="45"/>
      <c r="AG504" s="15"/>
      <c r="AH504" s="45"/>
      <c r="AI504" s="15"/>
      <c r="AJ504" s="45"/>
      <c r="AK504" s="15"/>
      <c r="AL504" s="45"/>
      <c r="AM504" s="66"/>
      <c r="AN504" s="16"/>
    </row>
    <row r="505" spans="1:40" s="2" customFormat="1" ht="12.75" customHeight="1" x14ac:dyDescent="0.2">
      <c r="A505" s="42">
        <f>(A503+1)</f>
        <v>412</v>
      </c>
      <c r="B505" s="118" t="s">
        <v>19</v>
      </c>
      <c r="C505" s="118"/>
      <c r="D505" s="118"/>
      <c r="E505" s="15">
        <v>87169</v>
      </c>
      <c r="F505" s="45">
        <v>6.4661448887049238</v>
      </c>
      <c r="G505" s="15">
        <v>71040</v>
      </c>
      <c r="H505" s="45">
        <v>5.6512006414876401</v>
      </c>
      <c r="I505" s="15">
        <v>57142</v>
      </c>
      <c r="J505" s="45">
        <v>4.9593906602858189</v>
      </c>
      <c r="K505" s="15">
        <v>26140</v>
      </c>
      <c r="L505" s="45">
        <v>3.2703288344417922</v>
      </c>
      <c r="M505" s="15">
        <v>25068</v>
      </c>
      <c r="N505" s="45">
        <v>3.2344387472033485</v>
      </c>
      <c r="O505" s="15">
        <v>16630</v>
      </c>
      <c r="P505" s="45">
        <v>6.0097717515430986</v>
      </c>
      <c r="Q505" s="15">
        <v>23130</v>
      </c>
      <c r="R505" s="45">
        <v>3.2232890647862984</v>
      </c>
      <c r="S505" s="15">
        <v>1776</v>
      </c>
      <c r="T505" s="45">
        <v>1.3728172900772211</v>
      </c>
      <c r="U505" s="15">
        <v>25730</v>
      </c>
      <c r="V505" s="45">
        <v>4.3920966158835828</v>
      </c>
      <c r="W505" s="15">
        <v>1218</v>
      </c>
      <c r="X505" s="45">
        <v>1.7725903395281826</v>
      </c>
      <c r="Y505" s="15">
        <v>45750</v>
      </c>
      <c r="Z505" s="45">
        <v>4.4528971083908155</v>
      </c>
      <c r="AA505" s="15">
        <v>26099</v>
      </c>
      <c r="AB505" s="45">
        <v>3.3044823665558378</v>
      </c>
      <c r="AC505" s="15">
        <v>10789</v>
      </c>
      <c r="AD505" s="45">
        <v>2.4469291481447883</v>
      </c>
      <c r="AE505" s="15">
        <v>3985</v>
      </c>
      <c r="AF505" s="45">
        <v>1.5221194319457918</v>
      </c>
      <c r="AG505" s="15">
        <v>18335</v>
      </c>
      <c r="AH505" s="45">
        <v>2.9813008130081302</v>
      </c>
      <c r="AI505" s="15">
        <v>4530</v>
      </c>
      <c r="AJ505" s="45">
        <v>1.4614553256012777</v>
      </c>
      <c r="AK505" s="15">
        <v>16129</v>
      </c>
      <c r="AL505" s="45">
        <v>17.723202021866928</v>
      </c>
      <c r="AM505" s="78">
        <v>412</v>
      </c>
      <c r="AN505" s="16"/>
    </row>
    <row r="506" spans="1:40" s="2" customFormat="1" ht="12.75" customHeight="1" x14ac:dyDescent="0.2">
      <c r="A506" s="42">
        <f t="shared" ref="A506:A571" si="25">(A505+1)</f>
        <v>413</v>
      </c>
      <c r="B506" s="118" t="s">
        <v>20</v>
      </c>
      <c r="C506" s="118"/>
      <c r="D506" s="118"/>
      <c r="E506" s="15">
        <v>92054</v>
      </c>
      <c r="F506" s="45">
        <v>6.8285113008620391</v>
      </c>
      <c r="G506" s="15">
        <v>78969</v>
      </c>
      <c r="H506" s="45">
        <v>6.281949091464492</v>
      </c>
      <c r="I506" s="15">
        <v>66599</v>
      </c>
      <c r="J506" s="45">
        <v>5.7801697277724839</v>
      </c>
      <c r="K506" s="15">
        <v>33645</v>
      </c>
      <c r="L506" s="45">
        <v>4.2092660151030641</v>
      </c>
      <c r="M506" s="15">
        <v>32182</v>
      </c>
      <c r="N506" s="45">
        <v>4.1523339621229516</v>
      </c>
      <c r="O506" s="15">
        <v>17339</v>
      </c>
      <c r="P506" s="45">
        <v>6.2659911244741906</v>
      </c>
      <c r="Q506" s="15">
        <v>28190</v>
      </c>
      <c r="R506" s="45">
        <v>3.9284270962527348</v>
      </c>
      <c r="S506" s="15">
        <v>2009</v>
      </c>
      <c r="T506" s="45">
        <v>1.5529222611290185</v>
      </c>
      <c r="U506" s="15">
        <v>30931</v>
      </c>
      <c r="V506" s="45">
        <v>5.2799044083130635</v>
      </c>
      <c r="W506" s="15">
        <v>1333</v>
      </c>
      <c r="X506" s="45">
        <v>1.9399531384163111</v>
      </c>
      <c r="Y506" s="15">
        <v>51400</v>
      </c>
      <c r="Z506" s="45">
        <v>5.002817734891539</v>
      </c>
      <c r="AA506" s="15">
        <v>32798</v>
      </c>
      <c r="AB506" s="45">
        <v>4.1526653380703618</v>
      </c>
      <c r="AC506" s="15">
        <v>13085</v>
      </c>
      <c r="AD506" s="45">
        <v>2.9676585321600291</v>
      </c>
      <c r="AE506" s="15">
        <v>3755</v>
      </c>
      <c r="AF506" s="45">
        <v>1.4342681221973523</v>
      </c>
      <c r="AG506" s="15">
        <v>19959</v>
      </c>
      <c r="AH506" s="45">
        <v>3.2453658536585364</v>
      </c>
      <c r="AI506" s="15">
        <v>4819</v>
      </c>
      <c r="AJ506" s="45">
        <v>1.5546916587356636</v>
      </c>
      <c r="AK506" s="15">
        <v>13085</v>
      </c>
      <c r="AL506" s="45">
        <v>14.378330860941707</v>
      </c>
      <c r="AM506" s="78">
        <v>413</v>
      </c>
      <c r="AN506" s="16"/>
    </row>
    <row r="507" spans="1:40" s="2" customFormat="1" ht="12.75" customHeight="1" x14ac:dyDescent="0.2">
      <c r="A507" s="42">
        <f t="shared" si="25"/>
        <v>414</v>
      </c>
      <c r="B507" s="118" t="s">
        <v>21</v>
      </c>
      <c r="C507" s="118"/>
      <c r="D507" s="118"/>
      <c r="E507" s="15">
        <v>83248</v>
      </c>
      <c r="F507" s="45">
        <v>6.175287426664382</v>
      </c>
      <c r="G507" s="15">
        <v>71035</v>
      </c>
      <c r="H507" s="45">
        <v>5.6508028936947428</v>
      </c>
      <c r="I507" s="15">
        <v>58923</v>
      </c>
      <c r="J507" s="45">
        <v>5.1139647873021827</v>
      </c>
      <c r="K507" s="15">
        <v>27101</v>
      </c>
      <c r="L507" s="45">
        <v>3.3905578325251344</v>
      </c>
      <c r="M507" s="15">
        <v>26172</v>
      </c>
      <c r="N507" s="45">
        <v>3.3768841108906189</v>
      </c>
      <c r="O507" s="15">
        <v>17157</v>
      </c>
      <c r="P507" s="45">
        <v>6.2002197198571825</v>
      </c>
      <c r="Q507" s="15">
        <v>23098</v>
      </c>
      <c r="R507" s="45">
        <v>3.2188296938363137</v>
      </c>
      <c r="S507" s="15">
        <v>1484</v>
      </c>
      <c r="T507" s="45">
        <v>1.1471063392311913</v>
      </c>
      <c r="U507" s="15">
        <v>26396</v>
      </c>
      <c r="V507" s="45">
        <v>4.5057824435624969</v>
      </c>
      <c r="W507" s="15">
        <v>1231</v>
      </c>
      <c r="X507" s="45">
        <v>1.7915096124459708</v>
      </c>
      <c r="Y507" s="15">
        <v>46866</v>
      </c>
      <c r="Z507" s="45">
        <v>4.5615185985102507</v>
      </c>
      <c r="AA507" s="15">
        <v>26903</v>
      </c>
      <c r="AB507" s="45">
        <v>3.4062795167420861</v>
      </c>
      <c r="AC507" s="15">
        <v>11402</v>
      </c>
      <c r="AD507" s="45">
        <v>2.5859566361244668</v>
      </c>
      <c r="AE507" s="15">
        <v>3460</v>
      </c>
      <c r="AF507" s="45">
        <v>1.3215892683895709</v>
      </c>
      <c r="AG507" s="15">
        <v>19001</v>
      </c>
      <c r="AH507" s="45">
        <v>3.0895934959349591</v>
      </c>
      <c r="AI507" s="15">
        <v>4541</v>
      </c>
      <c r="AJ507" s="45">
        <v>1.4650041133676384</v>
      </c>
      <c r="AK507" s="15">
        <v>12213</v>
      </c>
      <c r="AL507" s="45">
        <v>13.42014175045327</v>
      </c>
      <c r="AM507" s="78">
        <v>414</v>
      </c>
      <c r="AN507" s="16"/>
    </row>
    <row r="508" spans="1:40" s="2" customFormat="1" ht="12.75" customHeight="1" x14ac:dyDescent="0.2">
      <c r="A508" s="42">
        <f t="shared" si="25"/>
        <v>415</v>
      </c>
      <c r="B508" s="118" t="s">
        <v>22</v>
      </c>
      <c r="C508" s="118"/>
      <c r="D508" s="118"/>
      <c r="E508" s="15">
        <v>164106</v>
      </c>
      <c r="F508" s="45">
        <v>12.173286066214024</v>
      </c>
      <c r="G508" s="15">
        <v>146139</v>
      </c>
      <c r="H508" s="45">
        <v>11.625292941249469</v>
      </c>
      <c r="I508" s="15">
        <v>125634</v>
      </c>
      <c r="J508" s="45">
        <v>10.903855066577099</v>
      </c>
      <c r="K508" s="15">
        <v>66518</v>
      </c>
      <c r="L508" s="45">
        <v>8.321948485439906</v>
      </c>
      <c r="M508" s="15">
        <v>64531</v>
      </c>
      <c r="N508" s="45">
        <v>8.3262153660355533</v>
      </c>
      <c r="O508" s="15">
        <v>32664</v>
      </c>
      <c r="P508" s="45">
        <v>11.804160222032698</v>
      </c>
      <c r="Q508" s="15">
        <v>56431</v>
      </c>
      <c r="R508" s="45">
        <v>7.8639613149570087</v>
      </c>
      <c r="S508" s="15">
        <v>4518</v>
      </c>
      <c r="T508" s="45">
        <v>3.4923358764464436</v>
      </c>
      <c r="U508" s="15">
        <v>58402</v>
      </c>
      <c r="V508" s="45">
        <v>9.9691887509068398</v>
      </c>
      <c r="W508" s="15">
        <v>3002</v>
      </c>
      <c r="X508" s="45">
        <v>4.3688967153231557</v>
      </c>
      <c r="Y508" s="15">
        <v>102641</v>
      </c>
      <c r="Z508" s="45">
        <v>9.9901598273735885</v>
      </c>
      <c r="AA508" s="15">
        <v>67137</v>
      </c>
      <c r="AB508" s="45">
        <v>8.5004418806643649</v>
      </c>
      <c r="AC508" s="15">
        <v>28844</v>
      </c>
      <c r="AD508" s="45">
        <v>6.5417762859475648</v>
      </c>
      <c r="AE508" s="15">
        <v>8888</v>
      </c>
      <c r="AF508" s="45">
        <v>3.3948801784527474</v>
      </c>
      <c r="AG508" s="15">
        <v>44509</v>
      </c>
      <c r="AH508" s="45">
        <v>7.2372357723577236</v>
      </c>
      <c r="AI508" s="15">
        <v>12765</v>
      </c>
      <c r="AJ508" s="45">
        <v>4.1182068943267787</v>
      </c>
      <c r="AK508" s="15">
        <v>17967</v>
      </c>
      <c r="AL508" s="45">
        <v>19.742871270809296</v>
      </c>
      <c r="AM508" s="78">
        <v>415</v>
      </c>
      <c r="AN508" s="16"/>
    </row>
    <row r="509" spans="1:40" s="2" customFormat="1" ht="12.75" customHeight="1" x14ac:dyDescent="0.2">
      <c r="A509" s="42">
        <f t="shared" si="25"/>
        <v>416</v>
      </c>
      <c r="B509" s="118" t="s">
        <v>23</v>
      </c>
      <c r="C509" s="118"/>
      <c r="D509" s="118"/>
      <c r="E509" s="15">
        <v>127413</v>
      </c>
      <c r="F509" s="45">
        <v>9.4514210178453411</v>
      </c>
      <c r="G509" s="15">
        <v>117782</v>
      </c>
      <c r="H509" s="45">
        <v>9.3695061086106044</v>
      </c>
      <c r="I509" s="15">
        <v>104753</v>
      </c>
      <c r="J509" s="45">
        <v>9.091579745842294</v>
      </c>
      <c r="K509" s="15">
        <v>60754</v>
      </c>
      <c r="L509" s="45">
        <v>7.6008247133770714</v>
      </c>
      <c r="M509" s="15">
        <v>59178</v>
      </c>
      <c r="N509" s="45">
        <v>7.6355359893888526</v>
      </c>
      <c r="O509" s="15">
        <v>25123</v>
      </c>
      <c r="P509" s="45">
        <v>9.078983506555458</v>
      </c>
      <c r="Q509" s="15">
        <v>53589</v>
      </c>
      <c r="R509" s="45">
        <v>7.4679134324614331</v>
      </c>
      <c r="S509" s="15">
        <v>4609</v>
      </c>
      <c r="T509" s="45">
        <v>3.5626773029087335</v>
      </c>
      <c r="U509" s="15">
        <v>49541</v>
      </c>
      <c r="V509" s="45">
        <v>8.4566210045662107</v>
      </c>
      <c r="W509" s="15">
        <v>2704</v>
      </c>
      <c r="X509" s="45">
        <v>3.9352087669000042</v>
      </c>
      <c r="Y509" s="15">
        <v>89886</v>
      </c>
      <c r="Z509" s="45">
        <v>8.7487018466626623</v>
      </c>
      <c r="AA509" s="15">
        <v>60790</v>
      </c>
      <c r="AB509" s="45">
        <v>7.6968268156990458</v>
      </c>
      <c r="AC509" s="15">
        <v>28131</v>
      </c>
      <c r="AD509" s="45">
        <v>6.3800689467477092</v>
      </c>
      <c r="AE509" s="15">
        <v>10143</v>
      </c>
      <c r="AF509" s="45">
        <v>3.8742427599061902</v>
      </c>
      <c r="AG509" s="15">
        <v>44532</v>
      </c>
      <c r="AH509" s="45">
        <v>7.2409756097560978</v>
      </c>
      <c r="AI509" s="15">
        <v>14327</v>
      </c>
      <c r="AJ509" s="45">
        <v>4.6221347571500013</v>
      </c>
      <c r="AK509" s="15">
        <v>9631</v>
      </c>
      <c r="AL509" s="45">
        <v>10.582935003571233</v>
      </c>
      <c r="AM509" s="78">
        <v>416</v>
      </c>
      <c r="AN509" s="16"/>
    </row>
    <row r="510" spans="1:40" s="2" customFormat="1" ht="12.75" customHeight="1" x14ac:dyDescent="0.2">
      <c r="A510" s="42">
        <f t="shared" si="25"/>
        <v>417</v>
      </c>
      <c r="B510" s="118" t="s">
        <v>24</v>
      </c>
      <c r="C510" s="118"/>
      <c r="D510" s="118"/>
      <c r="E510" s="15">
        <v>181485</v>
      </c>
      <c r="F510" s="45">
        <v>13.462450012350871</v>
      </c>
      <c r="G510" s="15">
        <v>172749</v>
      </c>
      <c r="H510" s="45">
        <v>13.74210669504995</v>
      </c>
      <c r="I510" s="15">
        <v>159370</v>
      </c>
      <c r="J510" s="45">
        <v>13.831824044131306</v>
      </c>
      <c r="K510" s="15">
        <v>104795</v>
      </c>
      <c r="L510" s="45">
        <v>13.110715769140308</v>
      </c>
      <c r="M510" s="15">
        <v>100731</v>
      </c>
      <c r="N510" s="45">
        <v>12.996978197085548</v>
      </c>
      <c r="O510" s="15">
        <v>36330</v>
      </c>
      <c r="P510" s="45">
        <v>13.128984229318148</v>
      </c>
      <c r="Q510" s="15">
        <v>93258</v>
      </c>
      <c r="R510" s="45">
        <v>12.99600050167923</v>
      </c>
      <c r="S510" s="15">
        <v>9268</v>
      </c>
      <c r="T510" s="45">
        <v>7.1640037412363089</v>
      </c>
      <c r="U510" s="15">
        <v>77312</v>
      </c>
      <c r="V510" s="45">
        <v>13.197115179447788</v>
      </c>
      <c r="W510" s="15">
        <v>5490</v>
      </c>
      <c r="X510" s="45">
        <v>7.9897544860506748</v>
      </c>
      <c r="Y510" s="15">
        <v>142514</v>
      </c>
      <c r="Z510" s="45">
        <v>13.871042153119314</v>
      </c>
      <c r="AA510" s="15">
        <v>103685</v>
      </c>
      <c r="AB510" s="45">
        <v>13.127907359528795</v>
      </c>
      <c r="AC510" s="15">
        <v>50523</v>
      </c>
      <c r="AD510" s="45">
        <v>11.458541231969518</v>
      </c>
      <c r="AE510" s="15">
        <v>21858</v>
      </c>
      <c r="AF510" s="45">
        <v>8.3489301238321509</v>
      </c>
      <c r="AG510" s="15">
        <v>79291</v>
      </c>
      <c r="AH510" s="45">
        <v>12.892845528455284</v>
      </c>
      <c r="AI510" s="15">
        <v>28575</v>
      </c>
      <c r="AJ510" s="45">
        <v>9.2187827657961385</v>
      </c>
      <c r="AK510" s="15">
        <v>8736</v>
      </c>
      <c r="AL510" s="45">
        <v>9.5994725564529428</v>
      </c>
      <c r="AM510" s="78">
        <v>417</v>
      </c>
      <c r="AN510" s="16"/>
    </row>
    <row r="511" spans="1:40" s="2" customFormat="1" ht="12.75" customHeight="1" x14ac:dyDescent="0.2">
      <c r="A511" s="42">
        <f t="shared" si="25"/>
        <v>418</v>
      </c>
      <c r="B511" s="118" t="s">
        <v>25</v>
      </c>
      <c r="C511" s="118"/>
      <c r="D511" s="118"/>
      <c r="E511" s="15">
        <v>148174</v>
      </c>
      <c r="F511" s="45">
        <v>10.991459724660871</v>
      </c>
      <c r="G511" s="15">
        <v>144932</v>
      </c>
      <c r="H511" s="45">
        <v>11.529276624044012</v>
      </c>
      <c r="I511" s="15">
        <v>137850</v>
      </c>
      <c r="J511" s="45">
        <v>11.964089505449584</v>
      </c>
      <c r="K511" s="15">
        <v>103330</v>
      </c>
      <c r="L511" s="45">
        <v>12.927432228877981</v>
      </c>
      <c r="M511" s="15">
        <v>100195</v>
      </c>
      <c r="N511" s="45">
        <v>12.927819940802596</v>
      </c>
      <c r="O511" s="15">
        <v>28271</v>
      </c>
      <c r="P511" s="45">
        <v>10.216611977623268</v>
      </c>
      <c r="Q511" s="15">
        <v>94099</v>
      </c>
      <c r="R511" s="45">
        <v>13.113198344458535</v>
      </c>
      <c r="S511" s="15">
        <v>11847</v>
      </c>
      <c r="T511" s="45">
        <v>9.1575261461401105</v>
      </c>
      <c r="U511" s="15">
        <v>69881</v>
      </c>
      <c r="V511" s="45">
        <v>11.928647633679001</v>
      </c>
      <c r="W511" s="15">
        <v>6257</v>
      </c>
      <c r="X511" s="45">
        <v>9.1059915882001956</v>
      </c>
      <c r="Y511" s="15">
        <v>128067</v>
      </c>
      <c r="Z511" s="45">
        <v>12.464899977711182</v>
      </c>
      <c r="AA511" s="15">
        <v>101728</v>
      </c>
      <c r="AB511" s="45">
        <v>12.880124992719733</v>
      </c>
      <c r="AC511" s="15">
        <v>53482</v>
      </c>
      <c r="AD511" s="45">
        <v>12.129638029574526</v>
      </c>
      <c r="AE511" s="15">
        <v>27350</v>
      </c>
      <c r="AF511" s="45">
        <v>10.446666615738371</v>
      </c>
      <c r="AG511" s="15">
        <v>79547</v>
      </c>
      <c r="AH511" s="45">
        <v>12.934471544715448</v>
      </c>
      <c r="AI511" s="15">
        <v>34195</v>
      </c>
      <c r="AJ511" s="45">
        <v>11.031890697336797</v>
      </c>
      <c r="AK511" s="15">
        <v>3242</v>
      </c>
      <c r="AL511" s="45">
        <v>3.5624416240865888</v>
      </c>
      <c r="AM511" s="78">
        <v>418</v>
      </c>
      <c r="AN511" s="16"/>
    </row>
    <row r="512" spans="1:40" s="2" customFormat="1" ht="12.75" customHeight="1" x14ac:dyDescent="0.2">
      <c r="A512" s="42">
        <f t="shared" si="25"/>
        <v>419</v>
      </c>
      <c r="B512" s="118" t="s">
        <v>26</v>
      </c>
      <c r="C512" s="118"/>
      <c r="D512" s="118"/>
      <c r="E512" s="15">
        <v>102248</v>
      </c>
      <c r="F512" s="45">
        <v>7.5846961945221478</v>
      </c>
      <c r="G512" s="15">
        <v>100518</v>
      </c>
      <c r="H512" s="45">
        <v>7.996162529294125</v>
      </c>
      <c r="I512" s="15">
        <v>96840</v>
      </c>
      <c r="J512" s="45">
        <v>8.404805424067737</v>
      </c>
      <c r="K512" s="15">
        <v>76509</v>
      </c>
      <c r="L512" s="45">
        <v>9.5719046975633919</v>
      </c>
      <c r="M512" s="15">
        <v>73634</v>
      </c>
      <c r="N512" s="45">
        <v>9.5007444834678232</v>
      </c>
      <c r="O512" s="15">
        <v>20619</v>
      </c>
      <c r="P512" s="45">
        <v>7.4513219329565326</v>
      </c>
      <c r="Q512" s="15">
        <v>69734</v>
      </c>
      <c r="R512" s="45">
        <v>9.7178054320712395</v>
      </c>
      <c r="S512" s="15">
        <v>10651</v>
      </c>
      <c r="T512" s="45">
        <v>8.2330388269214421</v>
      </c>
      <c r="U512" s="15">
        <v>50511</v>
      </c>
      <c r="V512" s="45">
        <v>8.622199462296761</v>
      </c>
      <c r="W512" s="15">
        <v>5602</v>
      </c>
      <c r="X512" s="45">
        <v>8.152751298880851</v>
      </c>
      <c r="Y512" s="15">
        <v>91125</v>
      </c>
      <c r="Z512" s="45">
        <v>8.8692950601554763</v>
      </c>
      <c r="AA512" s="15">
        <v>75439</v>
      </c>
      <c r="AB512" s="45">
        <v>9.551586085696993</v>
      </c>
      <c r="AC512" s="15">
        <v>42786</v>
      </c>
      <c r="AD512" s="45">
        <v>9.703801143064501</v>
      </c>
      <c r="AE512" s="15">
        <v>24196</v>
      </c>
      <c r="AF512" s="45">
        <v>9.2419577855358543</v>
      </c>
      <c r="AG512" s="15">
        <v>59961</v>
      </c>
      <c r="AH512" s="45">
        <v>9.7497560975609758</v>
      </c>
      <c r="AI512" s="15">
        <v>29995</v>
      </c>
      <c r="AJ512" s="45">
        <v>9.6768990047263408</v>
      </c>
      <c r="AK512" s="15">
        <v>1730</v>
      </c>
      <c r="AL512" s="45">
        <v>1.9009944508543486</v>
      </c>
      <c r="AM512" s="78">
        <v>419</v>
      </c>
      <c r="AN512" s="16"/>
    </row>
    <row r="513" spans="1:40" s="2" customFormat="1" ht="12.75" customHeight="1" x14ac:dyDescent="0.2">
      <c r="A513" s="42">
        <f t="shared" si="25"/>
        <v>420</v>
      </c>
      <c r="B513" s="118" t="s">
        <v>55</v>
      </c>
      <c r="C513" s="118"/>
      <c r="D513" s="118"/>
      <c r="E513" s="15">
        <v>146744</v>
      </c>
      <c r="F513" s="45">
        <v>10.885383170027364</v>
      </c>
      <c r="G513" s="15">
        <v>145450</v>
      </c>
      <c r="H513" s="45">
        <v>11.570483295388193</v>
      </c>
      <c r="I513" s="15">
        <v>142160</v>
      </c>
      <c r="J513" s="45">
        <v>12.338157157016417</v>
      </c>
      <c r="K513" s="15">
        <v>120520</v>
      </c>
      <c r="L513" s="45">
        <v>15.078042506768355</v>
      </c>
      <c r="M513" s="15">
        <v>117416</v>
      </c>
      <c r="N513" s="45">
        <v>15.149786977087457</v>
      </c>
      <c r="O513" s="15">
        <v>30961</v>
      </c>
      <c r="P513" s="45">
        <v>11.188727793116408</v>
      </c>
      <c r="Q513" s="15">
        <v>110474</v>
      </c>
      <c r="R513" s="45">
        <v>15.395142072771359</v>
      </c>
      <c r="S513" s="15">
        <v>22885</v>
      </c>
      <c r="T513" s="45">
        <v>17.689709281203381</v>
      </c>
      <c r="U513" s="15">
        <v>77415</v>
      </c>
      <c r="V513" s="45">
        <v>13.214697221866597</v>
      </c>
      <c r="W513" s="15">
        <v>11558</v>
      </c>
      <c r="X513" s="45">
        <v>16.820688952599944</v>
      </c>
      <c r="Y513" s="15">
        <v>135456</v>
      </c>
      <c r="Z513" s="45">
        <v>13.184079359872925</v>
      </c>
      <c r="AA513" s="15">
        <v>118526</v>
      </c>
      <c r="AB513" s="45">
        <v>15.0069763967354</v>
      </c>
      <c r="AC513" s="15">
        <v>74094</v>
      </c>
      <c r="AD513" s="45">
        <v>16.804408963077204</v>
      </c>
      <c r="AE513" s="15">
        <v>48989</v>
      </c>
      <c r="AF513" s="45">
        <v>18.711947014201353</v>
      </c>
      <c r="AG513" s="15">
        <v>96972</v>
      </c>
      <c r="AH513" s="45">
        <v>15.76780487804878</v>
      </c>
      <c r="AI513" s="15">
        <v>57763</v>
      </c>
      <c r="AJ513" s="45">
        <v>18.635329795299469</v>
      </c>
      <c r="AK513" s="15">
        <v>1294</v>
      </c>
      <c r="AL513" s="45">
        <v>1.4218998956101312</v>
      </c>
      <c r="AM513" s="78">
        <v>420</v>
      </c>
      <c r="AN513" s="16"/>
    </row>
    <row r="514" spans="1:40" s="2" customFormat="1" ht="12.75" customHeight="1" x14ac:dyDescent="0.2">
      <c r="A514" s="42">
        <f t="shared" si="25"/>
        <v>421</v>
      </c>
      <c r="B514" s="118" t="s">
        <v>56</v>
      </c>
      <c r="C514" s="118"/>
      <c r="D514" s="118"/>
      <c r="E514" s="15">
        <v>75474</v>
      </c>
      <c r="F514" s="45">
        <v>5.5986167023840521</v>
      </c>
      <c r="G514" s="15">
        <v>75122</v>
      </c>
      <c r="H514" s="45">
        <v>5.9759219396091572</v>
      </c>
      <c r="I514" s="15">
        <v>74054</v>
      </c>
      <c r="J514" s="45">
        <v>6.4271939371531621</v>
      </c>
      <c r="K514" s="15">
        <v>66284</v>
      </c>
      <c r="L514" s="45">
        <v>8.2926731622853769</v>
      </c>
      <c r="M514" s="15">
        <v>65193</v>
      </c>
      <c r="N514" s="45">
        <v>8.411630973608899</v>
      </c>
      <c r="O514" s="15">
        <v>17612</v>
      </c>
      <c r="P514" s="45">
        <v>6.3646482313997028</v>
      </c>
      <c r="Q514" s="15">
        <v>61401</v>
      </c>
      <c r="R514" s="45">
        <v>8.5565573656266114</v>
      </c>
      <c r="S514" s="15">
        <v>17289</v>
      </c>
      <c r="T514" s="45">
        <v>13.364098045126729</v>
      </c>
      <c r="U514" s="15">
        <v>43071</v>
      </c>
      <c r="V514" s="45">
        <v>7.3521956215593391</v>
      </c>
      <c r="W514" s="15">
        <v>8687</v>
      </c>
      <c r="X514" s="45">
        <v>12.642440295140659</v>
      </c>
      <c r="Y514" s="15">
        <v>71478</v>
      </c>
      <c r="Z514" s="45">
        <v>6.9570312461980048</v>
      </c>
      <c r="AA514" s="15">
        <v>65270</v>
      </c>
      <c r="AB514" s="45">
        <v>8.2640547172343588</v>
      </c>
      <c r="AC514" s="15">
        <v>45470</v>
      </c>
      <c r="AD514" s="45">
        <v>10.312528349814025</v>
      </c>
      <c r="AE514" s="15">
        <v>35569</v>
      </c>
      <c r="AF514" s="45">
        <v>13.586014071488048</v>
      </c>
      <c r="AG514" s="15">
        <v>55849</v>
      </c>
      <c r="AH514" s="45">
        <v>9.0811382113821146</v>
      </c>
      <c r="AI514" s="15">
        <v>39207</v>
      </c>
      <c r="AJ514" s="45">
        <v>12.648847450518607</v>
      </c>
      <c r="AK514" s="15">
        <v>352</v>
      </c>
      <c r="AL514" s="45">
        <v>0.38679193450909288</v>
      </c>
      <c r="AM514" s="78">
        <v>421</v>
      </c>
      <c r="AN514" s="16"/>
    </row>
    <row r="515" spans="1:40" s="2" customFormat="1" ht="12.75" customHeight="1" x14ac:dyDescent="0.2">
      <c r="A515" s="42">
        <f t="shared" si="25"/>
        <v>422</v>
      </c>
      <c r="B515" s="118" t="s">
        <v>57</v>
      </c>
      <c r="C515" s="118"/>
      <c r="D515" s="118"/>
      <c r="E515" s="15">
        <v>42986</v>
      </c>
      <c r="F515" s="45">
        <v>3.1886760681649426</v>
      </c>
      <c r="G515" s="15">
        <v>42776</v>
      </c>
      <c r="H515" s="45">
        <v>3.4028119177966678</v>
      </c>
      <c r="I515" s="15">
        <v>42403</v>
      </c>
      <c r="J515" s="45">
        <v>3.6801834406933529</v>
      </c>
      <c r="K515" s="15">
        <v>39362</v>
      </c>
      <c r="L515" s="45">
        <v>4.9245097008912708</v>
      </c>
      <c r="M515" s="15">
        <v>38548</v>
      </c>
      <c r="N515" s="45">
        <v>4.9737172820805284</v>
      </c>
      <c r="O515" s="15">
        <v>10317</v>
      </c>
      <c r="P515" s="45">
        <v>3.7283713265586376</v>
      </c>
      <c r="Q515" s="15">
        <v>36157</v>
      </c>
      <c r="R515" s="45">
        <v>5.0386711074569046</v>
      </c>
      <c r="S515" s="15">
        <v>13194</v>
      </c>
      <c r="T515" s="45">
        <v>10.198733854323679</v>
      </c>
      <c r="U515" s="15">
        <v>25827</v>
      </c>
      <c r="V515" s="45">
        <v>4.4086544616566377</v>
      </c>
      <c r="W515" s="15">
        <v>6308</v>
      </c>
      <c r="X515" s="45">
        <v>9.1802133511853654</v>
      </c>
      <c r="Y515" s="15">
        <v>41283</v>
      </c>
      <c r="Z515" s="45">
        <v>4.0181191546600665</v>
      </c>
      <c r="AA515" s="15">
        <v>38601</v>
      </c>
      <c r="AB515" s="45">
        <v>4.8874027292778228</v>
      </c>
      <c r="AC515" s="15">
        <v>28582</v>
      </c>
      <c r="AD515" s="45">
        <v>6.4823550757507036</v>
      </c>
      <c r="AE515" s="15">
        <v>24704</v>
      </c>
      <c r="AF515" s="45">
        <v>9.4359945914150174</v>
      </c>
      <c r="AG515" s="15">
        <v>33783</v>
      </c>
      <c r="AH515" s="45">
        <v>5.4931707317073171</v>
      </c>
      <c r="AI515" s="15">
        <v>26991</v>
      </c>
      <c r="AJ515" s="45">
        <v>8.7077573274401949</v>
      </c>
      <c r="AK515" s="15">
        <v>210</v>
      </c>
      <c r="AL515" s="45">
        <v>0.2307565518378111</v>
      </c>
      <c r="AM515" s="78">
        <v>422</v>
      </c>
      <c r="AN515" s="16"/>
    </row>
    <row r="516" spans="1:40" s="2" customFormat="1" ht="12.75" customHeight="1" x14ac:dyDescent="0.2">
      <c r="A516" s="42">
        <f t="shared" si="25"/>
        <v>423</v>
      </c>
      <c r="B516" s="118" t="s">
        <v>58</v>
      </c>
      <c r="C516" s="118"/>
      <c r="D516" s="118"/>
      <c r="E516" s="15">
        <v>23081</v>
      </c>
      <c r="F516" s="45">
        <v>1.7121349353118467</v>
      </c>
      <c r="G516" s="15">
        <v>23055</v>
      </c>
      <c r="H516" s="45">
        <v>1.8340150730503597</v>
      </c>
      <c r="I516" s="15">
        <v>22942</v>
      </c>
      <c r="J516" s="45">
        <v>1.9911508265072497</v>
      </c>
      <c r="K516" s="15">
        <v>21405</v>
      </c>
      <c r="L516" s="45">
        <v>2.6779414193277185</v>
      </c>
      <c r="M516" s="15">
        <v>20898</v>
      </c>
      <c r="N516" s="45">
        <v>2.6963978354497997</v>
      </c>
      <c r="O516" s="15">
        <v>5887</v>
      </c>
      <c r="P516" s="45">
        <v>2.1274519724193759</v>
      </c>
      <c r="Q516" s="15">
        <v>19915</v>
      </c>
      <c r="R516" s="45">
        <v>2.7752616396549561</v>
      </c>
      <c r="S516" s="15">
        <v>8101</v>
      </c>
      <c r="T516" s="45">
        <v>6.2619329205605672</v>
      </c>
      <c r="U516" s="15">
        <v>14030</v>
      </c>
      <c r="V516" s="45">
        <v>2.394913156659412</v>
      </c>
      <c r="W516" s="15">
        <v>4297</v>
      </c>
      <c r="X516" s="45">
        <v>6.2535473636720855</v>
      </c>
      <c r="Y516" s="15">
        <v>22329</v>
      </c>
      <c r="Z516" s="45">
        <v>2.1733057821477271</v>
      </c>
      <c r="AA516" s="15">
        <v>21223</v>
      </c>
      <c r="AB516" s="45">
        <v>2.6871155701526703</v>
      </c>
      <c r="AC516" s="15">
        <v>16363</v>
      </c>
      <c r="AD516" s="45">
        <v>3.7111040551573979</v>
      </c>
      <c r="AE516" s="15">
        <v>15285</v>
      </c>
      <c r="AF516" s="45">
        <v>5.838292476108264</v>
      </c>
      <c r="AG516" s="15">
        <v>18851</v>
      </c>
      <c r="AH516" s="45">
        <v>3.0652032520325201</v>
      </c>
      <c r="AI516" s="15">
        <v>15947</v>
      </c>
      <c r="AJ516" s="45">
        <v>5.1447744100140334</v>
      </c>
      <c r="AK516" s="15">
        <v>26</v>
      </c>
      <c r="AL516" s="45">
        <v>2.8569858798967094E-2</v>
      </c>
      <c r="AM516" s="78">
        <v>423</v>
      </c>
      <c r="AN516" s="16"/>
    </row>
    <row r="517" spans="1:40" s="2" customFormat="1" ht="12.75" customHeight="1" x14ac:dyDescent="0.2">
      <c r="A517" s="42">
        <f t="shared" si="25"/>
        <v>424</v>
      </c>
      <c r="B517" s="118" t="s">
        <v>59</v>
      </c>
      <c r="C517" s="118"/>
      <c r="D517" s="118"/>
      <c r="E517" s="15">
        <v>21954</v>
      </c>
      <c r="F517" s="45">
        <v>1.6285347415552307</v>
      </c>
      <c r="G517" s="15">
        <v>21863</v>
      </c>
      <c r="H517" s="45">
        <v>1.7391919992235962</v>
      </c>
      <c r="I517" s="15">
        <v>21785</v>
      </c>
      <c r="J517" s="45">
        <v>1.8907340578615828</v>
      </c>
      <c r="K517" s="15">
        <v>20836</v>
      </c>
      <c r="L517" s="45">
        <v>2.6067548429391425</v>
      </c>
      <c r="M517" s="15">
        <v>20442</v>
      </c>
      <c r="N517" s="45">
        <v>2.6375617069702746</v>
      </c>
      <c r="O517" s="15">
        <v>5815</v>
      </c>
      <c r="P517" s="45">
        <v>2.1014325156478124</v>
      </c>
      <c r="Q517" s="15">
        <v>19349</v>
      </c>
      <c r="R517" s="45">
        <v>2.6963865159770903</v>
      </c>
      <c r="S517" s="15">
        <v>9853</v>
      </c>
      <c r="T517" s="45">
        <v>7.616198625636744</v>
      </c>
      <c r="U517" s="15">
        <v>14211</v>
      </c>
      <c r="V517" s="45">
        <v>2.4258097554730509</v>
      </c>
      <c r="W517" s="15">
        <v>4987</v>
      </c>
      <c r="X517" s="45">
        <v>7.2577241570008582</v>
      </c>
      <c r="Y517" s="15">
        <v>21312</v>
      </c>
      <c r="Z517" s="45">
        <v>2.0743200693775972</v>
      </c>
      <c r="AA517" s="15">
        <v>20570</v>
      </c>
      <c r="AB517" s="45">
        <v>2.604437038969063</v>
      </c>
      <c r="AC517" s="15">
        <v>16712</v>
      </c>
      <c r="AD517" s="45">
        <v>3.7902567359158126</v>
      </c>
      <c r="AE517" s="15">
        <v>16136</v>
      </c>
      <c r="AF517" s="45">
        <v>6.1633423221774901</v>
      </c>
      <c r="AG517" s="15">
        <v>18889</v>
      </c>
      <c r="AH517" s="45">
        <v>3.0713821138211381</v>
      </c>
      <c r="AI517" s="15">
        <v>17023</v>
      </c>
      <c r="AJ517" s="45">
        <v>5.491910376978046</v>
      </c>
      <c r="AK517" s="15">
        <v>91</v>
      </c>
      <c r="AL517" s="45">
        <v>9.9994505796384803E-2</v>
      </c>
      <c r="AM517" s="78">
        <v>424</v>
      </c>
      <c r="AN517" s="16"/>
    </row>
    <row r="518" spans="1:40" s="2" customFormat="1" ht="12.75" customHeight="1" x14ac:dyDescent="0.2">
      <c r="A518" s="42">
        <f t="shared" si="25"/>
        <v>425</v>
      </c>
      <c r="B518" s="118" t="s">
        <v>60</v>
      </c>
      <c r="C518" s="118"/>
      <c r="D518" s="118"/>
      <c r="E518" s="15">
        <v>8247</v>
      </c>
      <c r="F518" s="45">
        <v>0.61175758465910479</v>
      </c>
      <c r="G518" s="15">
        <v>8247</v>
      </c>
      <c r="H518" s="45">
        <v>0.65604520960513191</v>
      </c>
      <c r="I518" s="15">
        <v>8193</v>
      </c>
      <c r="J518" s="45">
        <v>0.71107570053063796</v>
      </c>
      <c r="K518" s="15">
        <v>7937</v>
      </c>
      <c r="L518" s="45">
        <v>0.99298393110040184</v>
      </c>
      <c r="M518" s="15">
        <v>7775</v>
      </c>
      <c r="N518" s="45">
        <v>1.0031817958954059</v>
      </c>
      <c r="O518" s="15">
        <v>2408</v>
      </c>
      <c r="P518" s="45">
        <v>0.87020627647118343</v>
      </c>
      <c r="Q518" s="15">
        <v>7284</v>
      </c>
      <c r="R518" s="45">
        <v>1.0150643124904193</v>
      </c>
      <c r="S518" s="15">
        <v>4266</v>
      </c>
      <c r="T518" s="45">
        <v>3.2975442339354872</v>
      </c>
      <c r="U518" s="15">
        <v>5538</v>
      </c>
      <c r="V518" s="45">
        <v>0.94533350403277427</v>
      </c>
      <c r="W518" s="15">
        <v>2198</v>
      </c>
      <c r="X518" s="45">
        <v>3.1988124517922372</v>
      </c>
      <c r="Y518" s="15">
        <v>8112</v>
      </c>
      <c r="Z518" s="45">
        <v>0.78954975613696809</v>
      </c>
      <c r="AA518" s="15">
        <v>7834</v>
      </c>
      <c r="AB518" s="45">
        <v>0.99188914746152856</v>
      </c>
      <c r="AC518" s="15">
        <v>6684</v>
      </c>
      <c r="AD518" s="45">
        <v>1.5159212555565635</v>
      </c>
      <c r="AE518" s="15">
        <v>6462</v>
      </c>
      <c r="AF518" s="45">
        <v>2.4682398417148579</v>
      </c>
      <c r="AG518" s="15">
        <v>7300</v>
      </c>
      <c r="AH518" s="45">
        <v>1.1869918699186992</v>
      </c>
      <c r="AI518" s="15">
        <v>6876</v>
      </c>
      <c r="AJ518" s="45">
        <v>2.218314971045118</v>
      </c>
      <c r="AK518" s="51" t="s">
        <v>48</v>
      </c>
      <c r="AL518" s="45" t="s">
        <v>48</v>
      </c>
      <c r="AM518" s="78">
        <v>425</v>
      </c>
      <c r="AN518" s="16"/>
    </row>
    <row r="519" spans="1:40" s="2" customFormat="1" ht="12.75" customHeight="1" x14ac:dyDescent="0.2">
      <c r="A519" s="42">
        <f t="shared" si="25"/>
        <v>426</v>
      </c>
      <c r="B519" s="118" t="s">
        <v>61</v>
      </c>
      <c r="C519" s="118"/>
      <c r="D519" s="118"/>
      <c r="E519" s="15">
        <v>8764</v>
      </c>
      <c r="F519" s="45">
        <v>0.65010833902660303</v>
      </c>
      <c r="G519" s="15">
        <v>8741</v>
      </c>
      <c r="H519" s="45">
        <v>0.69534269154340467</v>
      </c>
      <c r="I519" s="15">
        <v>8709</v>
      </c>
      <c r="J519" s="45">
        <v>0.75585966995256026</v>
      </c>
      <c r="K519" s="15">
        <v>8459</v>
      </c>
      <c r="L519" s="45">
        <v>1.0582904212143505</v>
      </c>
      <c r="M519" s="15">
        <v>8304</v>
      </c>
      <c r="N519" s="45">
        <v>1.0714368659955562</v>
      </c>
      <c r="O519" s="15">
        <v>2508</v>
      </c>
      <c r="P519" s="45">
        <v>0.90634441087613304</v>
      </c>
      <c r="Q519" s="15">
        <v>7579</v>
      </c>
      <c r="R519" s="45">
        <v>1.0561741384355969</v>
      </c>
      <c r="S519" s="15">
        <v>5374</v>
      </c>
      <c r="T519" s="45">
        <v>4.1540090748169964</v>
      </c>
      <c r="U519" s="15">
        <v>5959</v>
      </c>
      <c r="V519" s="45">
        <v>1.0171979686766526</v>
      </c>
      <c r="W519" s="15">
        <v>2660</v>
      </c>
      <c r="X519" s="45">
        <v>3.8711743047167202</v>
      </c>
      <c r="Y519" s="15">
        <v>8560</v>
      </c>
      <c r="Z519" s="45">
        <v>0.83315408191968043</v>
      </c>
      <c r="AA519" s="15">
        <v>8311</v>
      </c>
      <c r="AB519" s="45">
        <v>1.0522837253705339</v>
      </c>
      <c r="AC519" s="15">
        <v>7307</v>
      </c>
      <c r="AD519" s="45">
        <v>1.65721672865826</v>
      </c>
      <c r="AE519" s="15">
        <v>7213</v>
      </c>
      <c r="AF519" s="45">
        <v>2.755093466154328</v>
      </c>
      <c r="AG519" s="15">
        <v>7834</v>
      </c>
      <c r="AH519" s="45">
        <v>1.273821138211382</v>
      </c>
      <c r="AI519" s="15">
        <v>7667</v>
      </c>
      <c r="AJ519" s="45">
        <v>2.4735050731534205</v>
      </c>
      <c r="AK519" s="15">
        <v>23</v>
      </c>
      <c r="AL519" s="45">
        <v>2.5273336629855502E-2</v>
      </c>
      <c r="AM519" s="78">
        <v>426</v>
      </c>
      <c r="AN519" s="16"/>
    </row>
    <row r="520" spans="1:40" s="2" customFormat="1" ht="12.75" customHeight="1" x14ac:dyDescent="0.2">
      <c r="A520" s="42">
        <f t="shared" si="25"/>
        <v>427</v>
      </c>
      <c r="B520" s="118" t="s">
        <v>27</v>
      </c>
      <c r="C520" s="118"/>
      <c r="D520" s="118"/>
      <c r="E520" s="15">
        <v>34936</v>
      </c>
      <c r="F520" s="45">
        <v>2.5915318270462575</v>
      </c>
      <c r="G520" s="15">
        <v>28660</v>
      </c>
      <c r="H520" s="45">
        <v>2.2798903488884541</v>
      </c>
      <c r="I520" s="15">
        <v>24841</v>
      </c>
      <c r="J520" s="45">
        <v>2.1559662488565334</v>
      </c>
      <c r="K520" s="15">
        <v>15713</v>
      </c>
      <c r="L520" s="45">
        <v>1.9658254390047389</v>
      </c>
      <c r="M520" s="15">
        <v>14767</v>
      </c>
      <c r="N520" s="45">
        <v>1.9053357659147858</v>
      </c>
      <c r="O520" s="15">
        <v>7075</v>
      </c>
      <c r="P520" s="45">
        <v>2.5567730091501759</v>
      </c>
      <c r="Q520" s="15">
        <v>13902</v>
      </c>
      <c r="R520" s="45">
        <v>1.9373179670842682</v>
      </c>
      <c r="S520" s="15">
        <v>2245</v>
      </c>
      <c r="T520" s="45">
        <v>1.7353461803059467</v>
      </c>
      <c r="U520" s="15">
        <v>11070</v>
      </c>
      <c r="V520" s="45">
        <v>1.8896428114197925</v>
      </c>
      <c r="W520" s="15">
        <v>1181</v>
      </c>
      <c r="X520" s="45">
        <v>1.7187431781467846</v>
      </c>
      <c r="Y520" s="15">
        <v>20642</v>
      </c>
      <c r="Z520" s="45">
        <v>2.0091082428722014</v>
      </c>
      <c r="AA520" s="15">
        <v>14892</v>
      </c>
      <c r="AB520" s="45">
        <v>1.8855263191214044</v>
      </c>
      <c r="AC520" s="15">
        <v>6666</v>
      </c>
      <c r="AD520" s="45">
        <v>1.511838882336932</v>
      </c>
      <c r="AE520" s="15">
        <v>3813</v>
      </c>
      <c r="AF520" s="45">
        <v>1.4564219307426109</v>
      </c>
      <c r="AG520" s="15">
        <v>10387</v>
      </c>
      <c r="AH520" s="45">
        <v>1.6889430894308943</v>
      </c>
      <c r="AI520" s="15">
        <v>4744</v>
      </c>
      <c r="AJ520" s="45">
        <v>1.5304953785104771</v>
      </c>
      <c r="AK520" s="15">
        <v>6276</v>
      </c>
      <c r="AL520" s="45">
        <v>6.8963243777814407</v>
      </c>
      <c r="AM520" s="78">
        <v>427</v>
      </c>
      <c r="AN520" s="16"/>
    </row>
    <row r="521" spans="1:40" s="2" customFormat="1" ht="12.75" customHeight="1" x14ac:dyDescent="0.2">
      <c r="A521" s="42"/>
      <c r="B521" s="13"/>
      <c r="C521" s="13"/>
      <c r="D521" s="14"/>
      <c r="E521" s="15"/>
      <c r="F521" s="45"/>
      <c r="G521" s="15"/>
      <c r="H521" s="45"/>
      <c r="I521" s="15"/>
      <c r="J521" s="45"/>
      <c r="K521" s="15"/>
      <c r="L521" s="45"/>
      <c r="M521" s="15"/>
      <c r="N521" s="45"/>
      <c r="O521" s="15"/>
      <c r="P521" s="45"/>
      <c r="Q521" s="15"/>
      <c r="R521" s="45"/>
      <c r="S521" s="15"/>
      <c r="T521" s="45"/>
      <c r="U521" s="15"/>
      <c r="V521" s="45"/>
      <c r="W521" s="15"/>
      <c r="X521" s="45"/>
      <c r="Y521" s="15"/>
      <c r="Z521" s="45"/>
      <c r="AA521" s="15"/>
      <c r="AB521" s="45"/>
      <c r="AC521" s="15"/>
      <c r="AD521" s="45"/>
      <c r="AE521" s="15"/>
      <c r="AF521" s="45"/>
      <c r="AG521" s="15"/>
      <c r="AH521" s="45"/>
      <c r="AI521" s="15"/>
      <c r="AJ521" s="45"/>
      <c r="AK521" s="15"/>
      <c r="AL521" s="45"/>
      <c r="AM521" s="66"/>
      <c r="AN521" s="16"/>
    </row>
    <row r="522" spans="1:40" s="2" customFormat="1" ht="12.75" customHeight="1" x14ac:dyDescent="0.2">
      <c r="A522" s="42"/>
      <c r="B522" s="128" t="s">
        <v>71</v>
      </c>
      <c r="C522" s="114"/>
      <c r="D522" s="129"/>
      <c r="E522" s="15"/>
      <c r="F522" s="45"/>
      <c r="G522" s="15"/>
      <c r="H522" s="45"/>
      <c r="I522" s="15"/>
      <c r="J522" s="45"/>
      <c r="K522" s="15"/>
      <c r="L522" s="45"/>
      <c r="M522" s="15"/>
      <c r="N522" s="45"/>
      <c r="O522" s="15"/>
      <c r="P522" s="45"/>
      <c r="Q522" s="15"/>
      <c r="R522" s="45"/>
      <c r="S522" s="15"/>
      <c r="T522" s="45"/>
      <c r="U522" s="15"/>
      <c r="V522" s="45"/>
      <c r="W522" s="15"/>
      <c r="X522" s="45"/>
      <c r="Y522" s="15"/>
      <c r="Z522" s="45"/>
      <c r="AA522" s="15"/>
      <c r="AB522" s="45"/>
      <c r="AC522" s="15"/>
      <c r="AD522" s="45"/>
      <c r="AE522" s="15"/>
      <c r="AF522" s="45"/>
      <c r="AG522" s="15"/>
      <c r="AH522" s="45"/>
      <c r="AI522" s="15"/>
      <c r="AJ522" s="45"/>
      <c r="AK522" s="15"/>
      <c r="AL522" s="45"/>
      <c r="AM522" s="66"/>
      <c r="AN522" s="16"/>
    </row>
    <row r="523" spans="1:40" s="2" customFormat="1" ht="12.75" customHeight="1" x14ac:dyDescent="0.2">
      <c r="A523" s="42"/>
      <c r="B523" s="13"/>
      <c r="C523" s="13"/>
      <c r="D523" s="93"/>
      <c r="E523" s="15"/>
      <c r="F523" s="45"/>
      <c r="G523" s="15"/>
      <c r="H523" s="45"/>
      <c r="I523" s="15"/>
      <c r="J523" s="45"/>
      <c r="K523" s="15"/>
      <c r="L523" s="45"/>
      <c r="M523" s="15"/>
      <c r="N523" s="45"/>
      <c r="O523" s="15"/>
      <c r="P523" s="45"/>
      <c r="Q523" s="15"/>
      <c r="R523" s="45"/>
      <c r="S523" s="15"/>
      <c r="T523" s="45"/>
      <c r="U523" s="15"/>
      <c r="V523" s="45"/>
      <c r="W523" s="15"/>
      <c r="X523" s="45"/>
      <c r="Y523" s="15"/>
      <c r="Z523" s="45"/>
      <c r="AA523" s="15"/>
      <c r="AB523" s="45"/>
      <c r="AC523" s="15"/>
      <c r="AD523" s="45"/>
      <c r="AE523" s="15"/>
      <c r="AF523" s="45"/>
      <c r="AG523" s="15"/>
      <c r="AH523" s="45"/>
      <c r="AI523" s="15"/>
      <c r="AJ523" s="45"/>
      <c r="AK523" s="15"/>
      <c r="AL523" s="45"/>
      <c r="AM523" s="66"/>
      <c r="AN523" s="16"/>
    </row>
    <row r="524" spans="1:40" s="2" customFormat="1" ht="12.75" customHeight="1" x14ac:dyDescent="0.2">
      <c r="A524" s="42">
        <f>(A520+1)</f>
        <v>428</v>
      </c>
      <c r="B524" s="114" t="s">
        <v>30</v>
      </c>
      <c r="C524" s="114"/>
      <c r="D524" s="114"/>
      <c r="E524" s="15"/>
      <c r="F524" s="45"/>
      <c r="G524" s="15"/>
      <c r="H524" s="45"/>
      <c r="I524" s="15"/>
      <c r="J524" s="45"/>
      <c r="K524" s="15"/>
      <c r="L524" s="45"/>
      <c r="M524" s="15"/>
      <c r="N524" s="45"/>
      <c r="O524" s="15"/>
      <c r="P524" s="45"/>
      <c r="Q524" s="15"/>
      <c r="R524" s="45"/>
      <c r="S524" s="15"/>
      <c r="T524" s="45"/>
      <c r="U524" s="15"/>
      <c r="V524" s="45"/>
      <c r="W524" s="15"/>
      <c r="X524" s="45"/>
      <c r="Y524" s="15"/>
      <c r="Z524" s="45"/>
      <c r="AA524" s="15"/>
      <c r="AB524" s="45"/>
      <c r="AC524" s="15"/>
      <c r="AD524" s="45"/>
      <c r="AE524" s="15"/>
      <c r="AF524" s="45"/>
      <c r="AG524" s="15"/>
      <c r="AH524" s="45"/>
      <c r="AI524" s="15"/>
      <c r="AJ524" s="45"/>
      <c r="AK524" s="15"/>
      <c r="AL524" s="45"/>
      <c r="AM524" s="78">
        <v>428</v>
      </c>
      <c r="AN524" s="16"/>
    </row>
    <row r="525" spans="1:40" s="2" customFormat="1" ht="12.75" customHeight="1" x14ac:dyDescent="0.2">
      <c r="A525" s="42"/>
      <c r="B525" s="13"/>
      <c r="C525" s="13"/>
      <c r="D525" s="14"/>
      <c r="E525" s="15"/>
      <c r="F525" s="45"/>
      <c r="G525" s="15"/>
      <c r="H525" s="45"/>
      <c r="I525" s="15"/>
      <c r="J525" s="45"/>
      <c r="K525" s="15"/>
      <c r="L525" s="45"/>
      <c r="M525" s="15"/>
      <c r="N525" s="45"/>
      <c r="O525" s="15"/>
      <c r="P525" s="45"/>
      <c r="Q525" s="15"/>
      <c r="R525" s="45"/>
      <c r="S525" s="15"/>
      <c r="T525" s="45"/>
      <c r="U525" s="15"/>
      <c r="V525" s="45"/>
      <c r="W525" s="15"/>
      <c r="X525" s="45"/>
      <c r="Y525" s="15"/>
      <c r="Z525" s="45"/>
      <c r="AA525" s="15"/>
      <c r="AB525" s="45"/>
      <c r="AC525" s="15"/>
      <c r="AD525" s="45"/>
      <c r="AE525" s="15"/>
      <c r="AF525" s="45"/>
      <c r="AG525" s="15"/>
      <c r="AH525" s="45"/>
      <c r="AI525" s="15"/>
      <c r="AJ525" s="45"/>
      <c r="AK525" s="15"/>
      <c r="AL525" s="45"/>
      <c r="AM525" s="66"/>
      <c r="AN525" s="16"/>
    </row>
    <row r="526" spans="1:40" s="2" customFormat="1" ht="12.75" customHeight="1" x14ac:dyDescent="0.2">
      <c r="A526" s="42">
        <f>(A524+1)</f>
        <v>429</v>
      </c>
      <c r="B526" s="106" t="s">
        <v>49</v>
      </c>
      <c r="C526" s="106"/>
      <c r="D526" s="106"/>
      <c r="E526" s="47">
        <v>4947</v>
      </c>
      <c r="F526" s="45">
        <v>99.999999999999972</v>
      </c>
      <c r="G526" s="47">
        <v>4286</v>
      </c>
      <c r="H526" s="45">
        <v>99.999999999999986</v>
      </c>
      <c r="I526" s="47">
        <v>3439</v>
      </c>
      <c r="J526" s="45">
        <v>100</v>
      </c>
      <c r="K526" s="47">
        <v>1204</v>
      </c>
      <c r="L526" s="45">
        <v>100</v>
      </c>
      <c r="M526" s="47">
        <v>1161</v>
      </c>
      <c r="N526" s="45">
        <v>99.999999999999986</v>
      </c>
      <c r="O526" s="47">
        <v>317</v>
      </c>
      <c r="P526" s="45">
        <v>100</v>
      </c>
      <c r="Q526" s="47">
        <v>1732</v>
      </c>
      <c r="R526" s="45">
        <v>100</v>
      </c>
      <c r="S526" s="47">
        <v>23</v>
      </c>
      <c r="T526" s="45">
        <v>99.999999999999972</v>
      </c>
      <c r="U526" s="47">
        <v>1748</v>
      </c>
      <c r="V526" s="45">
        <v>100.00000000000001</v>
      </c>
      <c r="W526" s="47">
        <v>44</v>
      </c>
      <c r="X526" s="45">
        <v>99.999999999999972</v>
      </c>
      <c r="Y526" s="47">
        <v>3245</v>
      </c>
      <c r="Z526" s="45">
        <v>100</v>
      </c>
      <c r="AA526" s="47">
        <v>1257</v>
      </c>
      <c r="AB526" s="45">
        <v>99.999999999999957</v>
      </c>
      <c r="AC526" s="47">
        <v>267</v>
      </c>
      <c r="AD526" s="45">
        <v>100</v>
      </c>
      <c r="AE526" s="47">
        <v>150</v>
      </c>
      <c r="AF526" s="45">
        <v>100</v>
      </c>
      <c r="AG526" s="47">
        <v>1351</v>
      </c>
      <c r="AH526" s="45">
        <v>99.999999999999986</v>
      </c>
      <c r="AI526" s="47">
        <v>278</v>
      </c>
      <c r="AJ526" s="45">
        <v>100</v>
      </c>
      <c r="AK526" s="47">
        <v>661</v>
      </c>
      <c r="AL526" s="45">
        <v>100</v>
      </c>
      <c r="AM526" s="78">
        <v>429</v>
      </c>
      <c r="AN526" s="16"/>
    </row>
    <row r="527" spans="1:40" s="2" customFormat="1" ht="12.75" customHeight="1" x14ac:dyDescent="0.2">
      <c r="A527" s="42"/>
      <c r="B527" s="31"/>
      <c r="C527" s="31"/>
      <c r="D527" s="41"/>
      <c r="E527" s="47"/>
      <c r="F527" s="45"/>
      <c r="G527" s="47"/>
      <c r="H527" s="45"/>
      <c r="I527" s="47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  <c r="U527" s="47"/>
      <c r="V527" s="45"/>
      <c r="W527" s="47"/>
      <c r="X527" s="45"/>
      <c r="Y527" s="47"/>
      <c r="Z527" s="45"/>
      <c r="AA527" s="47"/>
      <c r="AB527" s="45"/>
      <c r="AC527" s="47"/>
      <c r="AD527" s="45"/>
      <c r="AE527" s="47"/>
      <c r="AF527" s="45"/>
      <c r="AG527" s="47"/>
      <c r="AH527" s="45"/>
      <c r="AI527" s="47"/>
      <c r="AJ527" s="45"/>
      <c r="AK527" s="47"/>
      <c r="AL527" s="45"/>
      <c r="AM527" s="66"/>
      <c r="AN527" s="16"/>
    </row>
    <row r="528" spans="1:40" s="2" customFormat="1" ht="12.75" customHeight="1" x14ac:dyDescent="0.2">
      <c r="A528" s="42">
        <f>(A526+1)</f>
        <v>430</v>
      </c>
      <c r="B528" s="104" t="s">
        <v>19</v>
      </c>
      <c r="C528" s="104"/>
      <c r="D528" s="104"/>
      <c r="E528" s="47">
        <v>706</v>
      </c>
      <c r="F528" s="45">
        <v>14.271275520517484</v>
      </c>
      <c r="G528" s="47">
        <v>492</v>
      </c>
      <c r="H528" s="45">
        <v>11.479234717685488</v>
      </c>
      <c r="I528" s="47">
        <v>308</v>
      </c>
      <c r="J528" s="45">
        <v>8.9560918871765054</v>
      </c>
      <c r="K528" s="47">
        <v>67</v>
      </c>
      <c r="L528" s="45">
        <v>5.5647840531561457</v>
      </c>
      <c r="M528" s="47">
        <v>72</v>
      </c>
      <c r="N528" s="45">
        <v>6.2015503875968996</v>
      </c>
      <c r="O528" s="47">
        <v>36</v>
      </c>
      <c r="P528" s="45">
        <v>11.356466876971609</v>
      </c>
      <c r="Q528" s="47">
        <v>103</v>
      </c>
      <c r="R528" s="45">
        <v>5.946882217090069</v>
      </c>
      <c r="S528" s="47">
        <v>1</v>
      </c>
      <c r="T528" s="45">
        <v>4.3478260869565215</v>
      </c>
      <c r="U528" s="47">
        <v>220</v>
      </c>
      <c r="V528" s="45">
        <v>12.585812356979407</v>
      </c>
      <c r="W528" s="47">
        <v>3</v>
      </c>
      <c r="X528" s="45">
        <v>6.8181818181818175</v>
      </c>
      <c r="Y528" s="47">
        <v>291</v>
      </c>
      <c r="Z528" s="45">
        <v>8.9676425269645623</v>
      </c>
      <c r="AA528" s="47">
        <v>81</v>
      </c>
      <c r="AB528" s="45">
        <v>6.4439140811455857</v>
      </c>
      <c r="AC528" s="47">
        <v>19</v>
      </c>
      <c r="AD528" s="45">
        <v>7.1161048689138573</v>
      </c>
      <c r="AE528" s="47">
        <v>6</v>
      </c>
      <c r="AF528" s="45">
        <v>4</v>
      </c>
      <c r="AG528" s="47">
        <v>94</v>
      </c>
      <c r="AH528" s="45">
        <v>6.9578090303478906</v>
      </c>
      <c r="AI528" s="47">
        <v>10</v>
      </c>
      <c r="AJ528" s="45">
        <v>3.5971223021582732</v>
      </c>
      <c r="AK528" s="47">
        <v>214</v>
      </c>
      <c r="AL528" s="45">
        <v>32.375189107413007</v>
      </c>
      <c r="AM528" s="78">
        <v>430</v>
      </c>
      <c r="AN528" s="16"/>
    </row>
    <row r="529" spans="1:40" s="2" customFormat="1" ht="12.75" customHeight="1" x14ac:dyDescent="0.2">
      <c r="A529" s="42">
        <f t="shared" si="25"/>
        <v>431</v>
      </c>
      <c r="B529" s="104" t="s">
        <v>20</v>
      </c>
      <c r="C529" s="104"/>
      <c r="D529" s="104"/>
      <c r="E529" s="47">
        <v>595</v>
      </c>
      <c r="F529" s="45">
        <v>12.027491408934708</v>
      </c>
      <c r="G529" s="47">
        <v>478</v>
      </c>
      <c r="H529" s="45">
        <v>11.152589827344844</v>
      </c>
      <c r="I529" s="47">
        <v>337</v>
      </c>
      <c r="J529" s="45">
        <v>9.7993602791509158</v>
      </c>
      <c r="K529" s="47">
        <v>81</v>
      </c>
      <c r="L529" s="45">
        <v>6.7275747508305646</v>
      </c>
      <c r="M529" s="47">
        <v>78</v>
      </c>
      <c r="N529" s="45">
        <v>6.7183462532299743</v>
      </c>
      <c r="O529" s="47">
        <v>25</v>
      </c>
      <c r="P529" s="45">
        <v>7.8864353312302837</v>
      </c>
      <c r="Q529" s="47">
        <v>121</v>
      </c>
      <c r="R529" s="45">
        <v>6.9861431870669746</v>
      </c>
      <c r="S529" s="47">
        <v>3</v>
      </c>
      <c r="T529" s="45">
        <v>13.043478260869565</v>
      </c>
      <c r="U529" s="47">
        <v>223</v>
      </c>
      <c r="V529" s="45">
        <v>12.757437070938217</v>
      </c>
      <c r="W529" s="47">
        <v>3</v>
      </c>
      <c r="X529" s="45">
        <v>6.8181818181818175</v>
      </c>
      <c r="Y529" s="47">
        <v>267</v>
      </c>
      <c r="Z529" s="45">
        <v>8.2280431432973806</v>
      </c>
      <c r="AA529" s="47">
        <v>83</v>
      </c>
      <c r="AB529" s="45">
        <v>6.6030230708035003</v>
      </c>
      <c r="AC529" s="47">
        <v>19</v>
      </c>
      <c r="AD529" s="45">
        <v>7.1161048689138573</v>
      </c>
      <c r="AE529" s="47">
        <v>7</v>
      </c>
      <c r="AF529" s="45">
        <v>4.666666666666667</v>
      </c>
      <c r="AG529" s="47">
        <v>97</v>
      </c>
      <c r="AH529" s="45">
        <v>7.1798667653589927</v>
      </c>
      <c r="AI529" s="47">
        <v>7</v>
      </c>
      <c r="AJ529" s="45">
        <v>2.5179856115107913</v>
      </c>
      <c r="AK529" s="47">
        <v>117</v>
      </c>
      <c r="AL529" s="45">
        <v>17.700453857791228</v>
      </c>
      <c r="AM529" s="78">
        <v>431</v>
      </c>
      <c r="AN529" s="16"/>
    </row>
    <row r="530" spans="1:40" s="2" customFormat="1" ht="12.75" customHeight="1" x14ac:dyDescent="0.2">
      <c r="A530" s="42">
        <f t="shared" si="25"/>
        <v>432</v>
      </c>
      <c r="B530" s="104" t="s">
        <v>21</v>
      </c>
      <c r="C530" s="104"/>
      <c r="D530" s="104"/>
      <c r="E530" s="47">
        <v>364</v>
      </c>
      <c r="F530" s="45">
        <v>7.3579947442894689</v>
      </c>
      <c r="G530" s="47">
        <v>305</v>
      </c>
      <c r="H530" s="45">
        <v>7.1161922538497429</v>
      </c>
      <c r="I530" s="47">
        <v>228</v>
      </c>
      <c r="J530" s="45">
        <v>6.6298342541436464</v>
      </c>
      <c r="K530" s="47">
        <v>57</v>
      </c>
      <c r="L530" s="45">
        <v>4.7342192691029901</v>
      </c>
      <c r="M530" s="47">
        <v>60</v>
      </c>
      <c r="N530" s="45">
        <v>5.1679586563307494</v>
      </c>
      <c r="O530" s="47">
        <v>28</v>
      </c>
      <c r="P530" s="45">
        <v>8.8328075709779181</v>
      </c>
      <c r="Q530" s="47">
        <v>86</v>
      </c>
      <c r="R530" s="45">
        <v>4.9653579676674369</v>
      </c>
      <c r="S530" s="47">
        <v>1</v>
      </c>
      <c r="T530" s="45">
        <v>4.3478260869565215</v>
      </c>
      <c r="U530" s="47">
        <v>121</v>
      </c>
      <c r="V530" s="45">
        <v>6.9221967963386728</v>
      </c>
      <c r="W530" s="47">
        <v>3</v>
      </c>
      <c r="X530" s="45">
        <v>6.8181818181818175</v>
      </c>
      <c r="Y530" s="47">
        <v>205</v>
      </c>
      <c r="Z530" s="45">
        <v>6.3174114021571652</v>
      </c>
      <c r="AA530" s="47">
        <v>61</v>
      </c>
      <c r="AB530" s="45">
        <v>4.8528241845664279</v>
      </c>
      <c r="AC530" s="47">
        <v>13</v>
      </c>
      <c r="AD530" s="45">
        <v>4.868913857677903</v>
      </c>
      <c r="AE530" s="47">
        <v>8</v>
      </c>
      <c r="AF530" s="45">
        <v>5.3333333333333339</v>
      </c>
      <c r="AG530" s="47">
        <v>78</v>
      </c>
      <c r="AH530" s="45">
        <v>5.7735011102886746</v>
      </c>
      <c r="AI530" s="47">
        <v>5</v>
      </c>
      <c r="AJ530" s="45">
        <v>1.7985611510791366</v>
      </c>
      <c r="AK530" s="47">
        <v>59</v>
      </c>
      <c r="AL530" s="45">
        <v>8.9258698940998489</v>
      </c>
      <c r="AM530" s="78">
        <v>432</v>
      </c>
      <c r="AN530" s="16"/>
    </row>
    <row r="531" spans="1:40" s="2" customFormat="1" ht="12.75" customHeight="1" x14ac:dyDescent="0.2">
      <c r="A531" s="42">
        <f t="shared" si="25"/>
        <v>433</v>
      </c>
      <c r="B531" s="104" t="s">
        <v>22</v>
      </c>
      <c r="C531" s="104"/>
      <c r="D531" s="104"/>
      <c r="E531" s="47">
        <v>625</v>
      </c>
      <c r="F531" s="45">
        <v>12.633919547200323</v>
      </c>
      <c r="G531" s="47">
        <v>538</v>
      </c>
      <c r="H531" s="45">
        <v>12.552496500233318</v>
      </c>
      <c r="I531" s="47">
        <v>439</v>
      </c>
      <c r="J531" s="45">
        <v>12.765338761267811</v>
      </c>
      <c r="K531" s="47">
        <v>124</v>
      </c>
      <c r="L531" s="45">
        <v>10.299003322259136</v>
      </c>
      <c r="M531" s="47">
        <v>125</v>
      </c>
      <c r="N531" s="45">
        <v>10.766580534022395</v>
      </c>
      <c r="O531" s="47">
        <v>44</v>
      </c>
      <c r="P531" s="45">
        <v>13.880126182965299</v>
      </c>
      <c r="Q531" s="47">
        <v>169</v>
      </c>
      <c r="R531" s="45">
        <v>9.7575057736720545</v>
      </c>
      <c r="S531" s="47">
        <v>2</v>
      </c>
      <c r="T531" s="45">
        <v>8.695652173913043</v>
      </c>
      <c r="U531" s="47">
        <v>242</v>
      </c>
      <c r="V531" s="45">
        <v>13.844393592677346</v>
      </c>
      <c r="W531" s="47">
        <v>6</v>
      </c>
      <c r="X531" s="45">
        <v>13.636363636363635</v>
      </c>
      <c r="Y531" s="47">
        <v>369</v>
      </c>
      <c r="Z531" s="45">
        <v>11.371340523882898</v>
      </c>
      <c r="AA531" s="47">
        <v>136</v>
      </c>
      <c r="AB531" s="45">
        <v>10.819411296738265</v>
      </c>
      <c r="AC531" s="47">
        <v>26</v>
      </c>
      <c r="AD531" s="45">
        <v>9.7378277153558059</v>
      </c>
      <c r="AE531" s="47">
        <v>11</v>
      </c>
      <c r="AF531" s="45">
        <v>7.333333333333333</v>
      </c>
      <c r="AG531" s="47">
        <v>146</v>
      </c>
      <c r="AH531" s="45">
        <v>10.80680977054034</v>
      </c>
      <c r="AI531" s="47">
        <v>19</v>
      </c>
      <c r="AJ531" s="45">
        <v>6.8345323741007196</v>
      </c>
      <c r="AK531" s="47">
        <v>87</v>
      </c>
      <c r="AL531" s="45">
        <v>13.161875945537066</v>
      </c>
      <c r="AM531" s="78">
        <v>433</v>
      </c>
      <c r="AN531" s="16"/>
    </row>
    <row r="532" spans="1:40" s="2" customFormat="1" ht="12.75" customHeight="1" x14ac:dyDescent="0.2">
      <c r="A532" s="42">
        <f t="shared" si="25"/>
        <v>434</v>
      </c>
      <c r="B532" s="104" t="s">
        <v>23</v>
      </c>
      <c r="C532" s="104"/>
      <c r="D532" s="104"/>
      <c r="E532" s="47">
        <v>469</v>
      </c>
      <c r="F532" s="45">
        <v>9.4804932282191228</v>
      </c>
      <c r="G532" s="47">
        <v>432</v>
      </c>
      <c r="H532" s="45">
        <v>10.079328044797013</v>
      </c>
      <c r="I532" s="47">
        <v>352</v>
      </c>
      <c r="J532" s="45">
        <v>10.235533585344577</v>
      </c>
      <c r="K532" s="47">
        <v>120</v>
      </c>
      <c r="L532" s="45">
        <v>9.9667774086378742</v>
      </c>
      <c r="M532" s="47">
        <v>112</v>
      </c>
      <c r="N532" s="45">
        <v>9.6468561584840664</v>
      </c>
      <c r="O532" s="47">
        <v>40</v>
      </c>
      <c r="P532" s="45">
        <v>12.618296529968454</v>
      </c>
      <c r="Q532" s="47">
        <v>162</v>
      </c>
      <c r="R532" s="45">
        <v>9.3533487297921472</v>
      </c>
      <c r="S532" s="53" t="s">
        <v>48</v>
      </c>
      <c r="T532" s="45" t="s">
        <v>48</v>
      </c>
      <c r="U532" s="47">
        <v>168</v>
      </c>
      <c r="V532" s="45">
        <v>9.610983981693364</v>
      </c>
      <c r="W532" s="47">
        <v>6</v>
      </c>
      <c r="X532" s="45">
        <v>13.636363636363635</v>
      </c>
      <c r="Y532" s="47">
        <v>340</v>
      </c>
      <c r="Z532" s="45">
        <v>10.477657935285054</v>
      </c>
      <c r="AA532" s="47">
        <v>133</v>
      </c>
      <c r="AB532" s="45">
        <v>10.580747812251392</v>
      </c>
      <c r="AC532" s="47">
        <v>23</v>
      </c>
      <c r="AD532" s="45">
        <v>8.6142322097378283</v>
      </c>
      <c r="AE532" s="47">
        <v>15</v>
      </c>
      <c r="AF532" s="45">
        <v>10</v>
      </c>
      <c r="AG532" s="47">
        <v>148</v>
      </c>
      <c r="AH532" s="45">
        <v>10.954848260547742</v>
      </c>
      <c r="AI532" s="47">
        <v>25</v>
      </c>
      <c r="AJ532" s="45">
        <v>8.9928057553956826</v>
      </c>
      <c r="AK532" s="47">
        <v>37</v>
      </c>
      <c r="AL532" s="45">
        <v>5.5975794251134641</v>
      </c>
      <c r="AM532" s="78">
        <v>434</v>
      </c>
      <c r="AN532" s="16"/>
    </row>
    <row r="533" spans="1:40" s="2" customFormat="1" ht="12.75" customHeight="1" x14ac:dyDescent="0.2">
      <c r="A533" s="42">
        <f t="shared" si="25"/>
        <v>435</v>
      </c>
      <c r="B533" s="104" t="s">
        <v>24</v>
      </c>
      <c r="C533" s="104"/>
      <c r="D533" s="104"/>
      <c r="E533" s="47">
        <v>636</v>
      </c>
      <c r="F533" s="45">
        <v>12.856276531231048</v>
      </c>
      <c r="G533" s="47">
        <v>597</v>
      </c>
      <c r="H533" s="45">
        <v>13.929071395240317</v>
      </c>
      <c r="I533" s="47">
        <v>512</v>
      </c>
      <c r="J533" s="45">
        <v>14.888048851410293</v>
      </c>
      <c r="K533" s="47">
        <v>194</v>
      </c>
      <c r="L533" s="45">
        <v>16.112956810631228</v>
      </c>
      <c r="M533" s="47">
        <v>169</v>
      </c>
      <c r="N533" s="45">
        <v>14.556416881998278</v>
      </c>
      <c r="O533" s="47">
        <v>53</v>
      </c>
      <c r="P533" s="45">
        <v>16.719242902208201</v>
      </c>
      <c r="Q533" s="47">
        <v>269</v>
      </c>
      <c r="R533" s="45">
        <v>15.531177829099308</v>
      </c>
      <c r="S533" s="47">
        <v>6</v>
      </c>
      <c r="T533" s="45">
        <v>26.086956521739129</v>
      </c>
      <c r="U533" s="47">
        <v>203</v>
      </c>
      <c r="V533" s="45">
        <v>11.613272311212814</v>
      </c>
      <c r="W533" s="47">
        <v>15</v>
      </c>
      <c r="X533" s="45">
        <v>34.090909090909086</v>
      </c>
      <c r="Y533" s="47">
        <v>495</v>
      </c>
      <c r="Z533" s="45">
        <v>15.254237288135593</v>
      </c>
      <c r="AA533" s="47">
        <v>194</v>
      </c>
      <c r="AB533" s="45">
        <v>15.433571996817822</v>
      </c>
      <c r="AC533" s="47">
        <v>51</v>
      </c>
      <c r="AD533" s="45">
        <v>19.101123595505616</v>
      </c>
      <c r="AE533" s="47">
        <v>21</v>
      </c>
      <c r="AF533" s="45">
        <v>14.000000000000002</v>
      </c>
      <c r="AG533" s="47">
        <v>227</v>
      </c>
      <c r="AH533" s="45">
        <v>16.80236861584012</v>
      </c>
      <c r="AI533" s="47">
        <v>48</v>
      </c>
      <c r="AJ533" s="45">
        <v>17.266187050359711</v>
      </c>
      <c r="AK533" s="47">
        <v>39</v>
      </c>
      <c r="AL533" s="45">
        <v>5.9001512859304084</v>
      </c>
      <c r="AM533" s="78">
        <v>435</v>
      </c>
      <c r="AN533" s="16"/>
    </row>
    <row r="534" spans="1:40" s="2" customFormat="1" ht="12.75" customHeight="1" x14ac:dyDescent="0.2">
      <c r="A534" s="42">
        <f t="shared" si="25"/>
        <v>436</v>
      </c>
      <c r="B534" s="104" t="s">
        <v>25</v>
      </c>
      <c r="C534" s="104"/>
      <c r="D534" s="104"/>
      <c r="E534" s="47">
        <v>624</v>
      </c>
      <c r="F534" s="45">
        <v>12.613705275924803</v>
      </c>
      <c r="G534" s="47">
        <v>595</v>
      </c>
      <c r="H534" s="45">
        <v>13.882407839477368</v>
      </c>
      <c r="I534" s="47">
        <v>527</v>
      </c>
      <c r="J534" s="45">
        <v>15.324222157603954</v>
      </c>
      <c r="K534" s="47">
        <v>245</v>
      </c>
      <c r="L534" s="45">
        <v>20.348837209302324</v>
      </c>
      <c r="M534" s="47">
        <v>238</v>
      </c>
      <c r="N534" s="45">
        <v>20.499569336778638</v>
      </c>
      <c r="O534" s="47">
        <v>33</v>
      </c>
      <c r="P534" s="45">
        <v>10.410094637223976</v>
      </c>
      <c r="Q534" s="47">
        <v>355</v>
      </c>
      <c r="R534" s="45">
        <v>20.496535796766743</v>
      </c>
      <c r="S534" s="47">
        <v>4</v>
      </c>
      <c r="T534" s="45">
        <v>17.391304347826086</v>
      </c>
      <c r="U534" s="47">
        <v>222</v>
      </c>
      <c r="V534" s="45">
        <v>12.700228832951947</v>
      </c>
      <c r="W534" s="47">
        <v>3</v>
      </c>
      <c r="X534" s="45">
        <v>6.8181818181818175</v>
      </c>
      <c r="Y534" s="47">
        <v>533</v>
      </c>
      <c r="Z534" s="45">
        <v>16.42526964560863</v>
      </c>
      <c r="AA534" s="47">
        <v>234</v>
      </c>
      <c r="AB534" s="45">
        <v>18.615751789976134</v>
      </c>
      <c r="AC534" s="47">
        <v>44</v>
      </c>
      <c r="AD534" s="45">
        <v>16.479400749063668</v>
      </c>
      <c r="AE534" s="47">
        <v>25</v>
      </c>
      <c r="AF534" s="45">
        <v>16.666666666666664</v>
      </c>
      <c r="AG534" s="47">
        <v>227</v>
      </c>
      <c r="AH534" s="45">
        <v>16.80236861584012</v>
      </c>
      <c r="AI534" s="47">
        <v>46</v>
      </c>
      <c r="AJ534" s="45">
        <v>16.546762589928058</v>
      </c>
      <c r="AK534" s="47">
        <v>29</v>
      </c>
      <c r="AL534" s="45">
        <v>4.3872919818456886</v>
      </c>
      <c r="AM534" s="78">
        <v>436</v>
      </c>
      <c r="AN534" s="16"/>
    </row>
    <row r="535" spans="1:40" s="2" customFormat="1" ht="12.75" customHeight="1" x14ac:dyDescent="0.2">
      <c r="A535" s="42">
        <f t="shared" si="25"/>
        <v>437</v>
      </c>
      <c r="B535" s="104" t="s">
        <v>26</v>
      </c>
      <c r="C535" s="104"/>
      <c r="D535" s="104"/>
      <c r="E535" s="47">
        <v>250</v>
      </c>
      <c r="F535" s="45">
        <v>5.0535678188801292</v>
      </c>
      <c r="G535" s="47">
        <v>243</v>
      </c>
      <c r="H535" s="45">
        <v>5.6696220251983203</v>
      </c>
      <c r="I535" s="47">
        <v>216</v>
      </c>
      <c r="J535" s="45">
        <v>6.2808956091887174</v>
      </c>
      <c r="K535" s="47">
        <v>98</v>
      </c>
      <c r="L535" s="45">
        <v>8.1395348837209305</v>
      </c>
      <c r="M535" s="47">
        <v>89</v>
      </c>
      <c r="N535" s="45">
        <v>7.6658053402239457</v>
      </c>
      <c r="O535" s="47">
        <v>19</v>
      </c>
      <c r="P535" s="45">
        <v>5.9936908517350158</v>
      </c>
      <c r="Q535" s="47">
        <v>141</v>
      </c>
      <c r="R535" s="45">
        <v>8.1408775981524251</v>
      </c>
      <c r="S535" s="47">
        <v>1</v>
      </c>
      <c r="T535" s="45">
        <v>4.3478260869565215</v>
      </c>
      <c r="U535" s="47">
        <v>97</v>
      </c>
      <c r="V535" s="45">
        <v>5.5491990846681922</v>
      </c>
      <c r="W535" s="53" t="s">
        <v>48</v>
      </c>
      <c r="X535" s="45" t="s">
        <v>48</v>
      </c>
      <c r="Y535" s="47">
        <v>224</v>
      </c>
      <c r="Z535" s="45">
        <v>6.9029275808936825</v>
      </c>
      <c r="AA535" s="47">
        <v>102</v>
      </c>
      <c r="AB535" s="45">
        <v>8.1145584725536999</v>
      </c>
      <c r="AC535" s="47">
        <v>20</v>
      </c>
      <c r="AD535" s="45">
        <v>7.4906367041198507</v>
      </c>
      <c r="AE535" s="47">
        <v>16</v>
      </c>
      <c r="AF535" s="45">
        <v>10.666666666666668</v>
      </c>
      <c r="AG535" s="47">
        <v>99</v>
      </c>
      <c r="AH535" s="45">
        <v>7.3279052553663959</v>
      </c>
      <c r="AI535" s="47">
        <v>30</v>
      </c>
      <c r="AJ535" s="45">
        <v>10.791366906474821</v>
      </c>
      <c r="AK535" s="47">
        <v>7</v>
      </c>
      <c r="AL535" s="45">
        <v>1.059001512859304</v>
      </c>
      <c r="AM535" s="78">
        <v>437</v>
      </c>
      <c r="AN535" s="16"/>
    </row>
    <row r="536" spans="1:40" s="2" customFormat="1" ht="12.75" customHeight="1" x14ac:dyDescent="0.2">
      <c r="A536" s="42">
        <f t="shared" si="25"/>
        <v>438</v>
      </c>
      <c r="B536" s="104" t="s">
        <v>55</v>
      </c>
      <c r="C536" s="104"/>
      <c r="D536" s="104"/>
      <c r="E536" s="47">
        <v>279</v>
      </c>
      <c r="F536" s="45">
        <v>5.6397816858702248</v>
      </c>
      <c r="G536" s="47">
        <v>270</v>
      </c>
      <c r="H536" s="45">
        <v>6.2995800279981333</v>
      </c>
      <c r="I536" s="47">
        <v>255</v>
      </c>
      <c r="J536" s="45">
        <v>7.4149462052922361</v>
      </c>
      <c r="K536" s="47">
        <v>124</v>
      </c>
      <c r="L536" s="45">
        <v>10.299003322259136</v>
      </c>
      <c r="M536" s="47">
        <v>122</v>
      </c>
      <c r="N536" s="45">
        <v>10.508182601205856</v>
      </c>
      <c r="O536" s="47">
        <v>10</v>
      </c>
      <c r="P536" s="45">
        <v>3.1545741324921135</v>
      </c>
      <c r="Q536" s="47">
        <v>171</v>
      </c>
      <c r="R536" s="45">
        <v>9.8729792147805995</v>
      </c>
      <c r="S536" s="47">
        <v>1</v>
      </c>
      <c r="T536" s="45">
        <v>4.3478260869565215</v>
      </c>
      <c r="U536" s="47">
        <v>126</v>
      </c>
      <c r="V536" s="45">
        <v>7.2082379862700234</v>
      </c>
      <c r="W536" s="47">
        <v>3</v>
      </c>
      <c r="X536" s="45">
        <v>6.8181818181818175</v>
      </c>
      <c r="Y536" s="47">
        <v>249</v>
      </c>
      <c r="Z536" s="45">
        <v>7.6733436055469948</v>
      </c>
      <c r="AA536" s="47">
        <v>134</v>
      </c>
      <c r="AB536" s="45">
        <v>10.66030230708035</v>
      </c>
      <c r="AC536" s="47">
        <v>30</v>
      </c>
      <c r="AD536" s="45">
        <v>11.235955056179774</v>
      </c>
      <c r="AE536" s="47">
        <v>20</v>
      </c>
      <c r="AF536" s="45">
        <v>13.333333333333334</v>
      </c>
      <c r="AG536" s="47">
        <v>125</v>
      </c>
      <c r="AH536" s="45">
        <v>9.2524056254626199</v>
      </c>
      <c r="AI536" s="47">
        <v>53</v>
      </c>
      <c r="AJ536" s="45">
        <v>19.064748201438849</v>
      </c>
      <c r="AK536" s="47">
        <v>9</v>
      </c>
      <c r="AL536" s="45">
        <v>1.3615733736762481</v>
      </c>
      <c r="AM536" s="78">
        <v>438</v>
      </c>
      <c r="AN536" s="16"/>
    </row>
    <row r="537" spans="1:40" s="2" customFormat="1" ht="12.75" customHeight="1" x14ac:dyDescent="0.2">
      <c r="A537" s="42">
        <f t="shared" si="25"/>
        <v>439</v>
      </c>
      <c r="B537" s="104" t="s">
        <v>56</v>
      </c>
      <c r="C537" s="104"/>
      <c r="D537" s="104"/>
      <c r="E537" s="47">
        <v>77</v>
      </c>
      <c r="F537" s="45">
        <v>1.5564988882150799</v>
      </c>
      <c r="G537" s="47">
        <v>75</v>
      </c>
      <c r="H537" s="45">
        <v>1.7498833411105925</v>
      </c>
      <c r="I537" s="47">
        <v>68</v>
      </c>
      <c r="J537" s="45">
        <v>1.9773189880779296</v>
      </c>
      <c r="K537" s="47">
        <v>33</v>
      </c>
      <c r="L537" s="45">
        <v>2.7408637873754151</v>
      </c>
      <c r="M537" s="47">
        <v>33</v>
      </c>
      <c r="N537" s="45">
        <v>2.842377260981912</v>
      </c>
      <c r="O537" s="47">
        <v>10</v>
      </c>
      <c r="P537" s="45">
        <v>3.1545741324921135</v>
      </c>
      <c r="Q537" s="47">
        <v>43</v>
      </c>
      <c r="R537" s="45">
        <v>2.4826789838337184</v>
      </c>
      <c r="S537" s="47">
        <v>1</v>
      </c>
      <c r="T537" s="45">
        <v>4.3478260869565215</v>
      </c>
      <c r="U537" s="47">
        <v>32</v>
      </c>
      <c r="V537" s="45">
        <v>1.8306636155606408</v>
      </c>
      <c r="W537" s="47">
        <v>1</v>
      </c>
      <c r="X537" s="45">
        <v>2.2727272727272729</v>
      </c>
      <c r="Y537" s="47">
        <v>71</v>
      </c>
      <c r="Z537" s="45">
        <v>2.1879815100154083</v>
      </c>
      <c r="AA537" s="47">
        <v>36</v>
      </c>
      <c r="AB537" s="45">
        <v>2.8639618138424821</v>
      </c>
      <c r="AC537" s="47">
        <v>11</v>
      </c>
      <c r="AD537" s="45">
        <v>4.119850187265917</v>
      </c>
      <c r="AE537" s="47">
        <v>7</v>
      </c>
      <c r="AF537" s="45">
        <v>4.666666666666667</v>
      </c>
      <c r="AG537" s="47">
        <v>38</v>
      </c>
      <c r="AH537" s="45">
        <v>2.8127313101406366</v>
      </c>
      <c r="AI537" s="47">
        <v>20</v>
      </c>
      <c r="AJ537" s="45">
        <v>7.1942446043165464</v>
      </c>
      <c r="AK537" s="47">
        <v>2</v>
      </c>
      <c r="AL537" s="45">
        <v>0.30257186081694404</v>
      </c>
      <c r="AM537" s="78">
        <v>439</v>
      </c>
      <c r="AN537" s="16"/>
    </row>
    <row r="538" spans="1:40" s="2" customFormat="1" ht="12.75" customHeight="1" x14ac:dyDescent="0.2">
      <c r="A538" s="42">
        <f t="shared" si="25"/>
        <v>440</v>
      </c>
      <c r="B538" s="104" t="s">
        <v>57</v>
      </c>
      <c r="C538" s="104"/>
      <c r="D538" s="104"/>
      <c r="E538" s="47">
        <v>24</v>
      </c>
      <c r="F538" s="45">
        <v>0.48514251061249242</v>
      </c>
      <c r="G538" s="47">
        <v>24</v>
      </c>
      <c r="H538" s="45">
        <v>0.55996266915538961</v>
      </c>
      <c r="I538" s="47">
        <v>21</v>
      </c>
      <c r="J538" s="45">
        <v>0.6106426286711254</v>
      </c>
      <c r="K538" s="47">
        <v>6</v>
      </c>
      <c r="L538" s="45">
        <v>0.49833887043189368</v>
      </c>
      <c r="M538" s="47">
        <v>10</v>
      </c>
      <c r="N538" s="45">
        <v>0.8613264427217916</v>
      </c>
      <c r="O538" s="47">
        <v>2</v>
      </c>
      <c r="P538" s="45">
        <v>0.63091482649842268</v>
      </c>
      <c r="Q538" s="47">
        <v>13</v>
      </c>
      <c r="R538" s="45">
        <v>0.75057736720554269</v>
      </c>
      <c r="S538" s="47">
        <v>1</v>
      </c>
      <c r="T538" s="45">
        <v>4.3478260869565215</v>
      </c>
      <c r="U538" s="47">
        <v>10</v>
      </c>
      <c r="V538" s="45">
        <v>0.57208237986270016</v>
      </c>
      <c r="W538" s="53" t="s">
        <v>48</v>
      </c>
      <c r="X538" s="45" t="s">
        <v>48</v>
      </c>
      <c r="Y538" s="47">
        <v>21</v>
      </c>
      <c r="Z538" s="45">
        <v>0.64714946070878276</v>
      </c>
      <c r="AA538" s="47">
        <v>9</v>
      </c>
      <c r="AB538" s="45">
        <v>0.71599045346062051</v>
      </c>
      <c r="AC538" s="47">
        <v>2</v>
      </c>
      <c r="AD538" s="45">
        <v>0.74906367041198507</v>
      </c>
      <c r="AE538" s="47">
        <v>5</v>
      </c>
      <c r="AF538" s="45">
        <v>3.3333333333333335</v>
      </c>
      <c r="AG538" s="47">
        <v>6</v>
      </c>
      <c r="AH538" s="45">
        <v>0.44411547002220575</v>
      </c>
      <c r="AI538" s="47">
        <v>5</v>
      </c>
      <c r="AJ538" s="45">
        <v>1.7985611510791366</v>
      </c>
      <c r="AK538" s="53" t="s">
        <v>48</v>
      </c>
      <c r="AL538" s="45" t="s">
        <v>48</v>
      </c>
      <c r="AM538" s="78">
        <v>440</v>
      </c>
      <c r="AN538" s="16"/>
    </row>
    <row r="539" spans="1:40" s="2" customFormat="1" ht="12.75" customHeight="1" x14ac:dyDescent="0.2">
      <c r="A539" s="42">
        <f>(A538+1)</f>
        <v>441</v>
      </c>
      <c r="B539" s="104" t="s">
        <v>58</v>
      </c>
      <c r="C539" s="104"/>
      <c r="D539" s="104"/>
      <c r="E539" s="47">
        <v>4</v>
      </c>
      <c r="F539" s="45">
        <v>8.085708510208206E-2</v>
      </c>
      <c r="G539" s="47">
        <v>4</v>
      </c>
      <c r="H539" s="45">
        <v>9.3327111525898274E-2</v>
      </c>
      <c r="I539" s="47">
        <v>4</v>
      </c>
      <c r="J539" s="45">
        <v>0.11631288165164291</v>
      </c>
      <c r="K539" s="47">
        <v>2</v>
      </c>
      <c r="L539" s="45">
        <v>0.16611295681063123</v>
      </c>
      <c r="M539" s="47">
        <v>2</v>
      </c>
      <c r="N539" s="45">
        <v>0.17226528854435832</v>
      </c>
      <c r="O539" s="47">
        <v>1</v>
      </c>
      <c r="P539" s="45">
        <v>0.31545741324921134</v>
      </c>
      <c r="Q539" s="47">
        <v>3</v>
      </c>
      <c r="R539" s="45">
        <v>0.17321016166281755</v>
      </c>
      <c r="S539" s="53" t="s">
        <v>48</v>
      </c>
      <c r="T539" s="45" t="s">
        <v>48</v>
      </c>
      <c r="U539" s="47">
        <v>1</v>
      </c>
      <c r="V539" s="45">
        <v>5.7208237986270026E-2</v>
      </c>
      <c r="W539" s="53" t="s">
        <v>48</v>
      </c>
      <c r="X539" s="45" t="s">
        <v>48</v>
      </c>
      <c r="Y539" s="47">
        <v>4</v>
      </c>
      <c r="Z539" s="45">
        <v>0.12326656394453005</v>
      </c>
      <c r="AA539" s="47">
        <v>2</v>
      </c>
      <c r="AB539" s="45">
        <v>0.15910898965791567</v>
      </c>
      <c r="AC539" s="53" t="s">
        <v>48</v>
      </c>
      <c r="AD539" s="45" t="s">
        <v>48</v>
      </c>
      <c r="AE539" s="47">
        <v>2</v>
      </c>
      <c r="AF539" s="45">
        <v>1.3333333333333335</v>
      </c>
      <c r="AG539" s="47">
        <v>3</v>
      </c>
      <c r="AH539" s="45">
        <v>0.22205773501110287</v>
      </c>
      <c r="AI539" s="47">
        <v>2</v>
      </c>
      <c r="AJ539" s="45">
        <v>0.71942446043165476</v>
      </c>
      <c r="AK539" s="53" t="s">
        <v>48</v>
      </c>
      <c r="AL539" s="45" t="s">
        <v>48</v>
      </c>
      <c r="AM539" s="78">
        <v>441</v>
      </c>
      <c r="AN539" s="16"/>
    </row>
    <row r="540" spans="1:40" s="2" customFormat="1" ht="12.75" customHeight="1" x14ac:dyDescent="0.2">
      <c r="A540" s="42">
        <f t="shared" si="25"/>
        <v>442</v>
      </c>
      <c r="B540" s="104" t="s">
        <v>59</v>
      </c>
      <c r="C540" s="104"/>
      <c r="D540" s="104"/>
      <c r="E540" s="47">
        <v>2</v>
      </c>
      <c r="F540" s="45">
        <v>4.042854255104103E-2</v>
      </c>
      <c r="G540" s="47">
        <v>2</v>
      </c>
      <c r="H540" s="45">
        <v>4.6663555762949137E-2</v>
      </c>
      <c r="I540" s="47">
        <v>2</v>
      </c>
      <c r="J540" s="45">
        <v>5.8156440825821457E-2</v>
      </c>
      <c r="K540" s="47">
        <v>1</v>
      </c>
      <c r="L540" s="45">
        <v>8.3056478405315617E-2</v>
      </c>
      <c r="M540" s="47">
        <v>1</v>
      </c>
      <c r="N540" s="45">
        <v>8.6132644272179162E-2</v>
      </c>
      <c r="O540" s="53" t="s">
        <v>48</v>
      </c>
      <c r="P540" s="45" t="s">
        <v>48</v>
      </c>
      <c r="Q540" s="47">
        <v>1</v>
      </c>
      <c r="R540" s="45">
        <v>5.7736720554272515E-2</v>
      </c>
      <c r="S540" s="53" t="s">
        <v>48</v>
      </c>
      <c r="T540" s="45" t="s">
        <v>48</v>
      </c>
      <c r="U540" s="47">
        <v>1</v>
      </c>
      <c r="V540" s="45">
        <v>5.7208237986270026E-2</v>
      </c>
      <c r="W540" s="53" t="s">
        <v>48</v>
      </c>
      <c r="X540" s="45" t="s">
        <v>48</v>
      </c>
      <c r="Y540" s="47">
        <v>2</v>
      </c>
      <c r="Z540" s="45">
        <v>6.1633281972265024E-2</v>
      </c>
      <c r="AA540" s="47">
        <v>1</v>
      </c>
      <c r="AB540" s="45">
        <v>7.9554494828957836E-2</v>
      </c>
      <c r="AC540" s="53" t="s">
        <v>48</v>
      </c>
      <c r="AD540" s="45" t="s">
        <v>48</v>
      </c>
      <c r="AE540" s="53" t="s">
        <v>48</v>
      </c>
      <c r="AF540" s="45" t="s">
        <v>48</v>
      </c>
      <c r="AG540" s="47">
        <v>1</v>
      </c>
      <c r="AH540" s="45">
        <v>7.4019245003700954E-2</v>
      </c>
      <c r="AI540" s="53" t="s">
        <v>48</v>
      </c>
      <c r="AJ540" s="45" t="s">
        <v>48</v>
      </c>
      <c r="AK540" s="53" t="s">
        <v>48</v>
      </c>
      <c r="AL540" s="45" t="s">
        <v>48</v>
      </c>
      <c r="AM540" s="78">
        <v>442</v>
      </c>
      <c r="AN540" s="16"/>
    </row>
    <row r="541" spans="1:40" s="2" customFormat="1" ht="12.75" customHeight="1" x14ac:dyDescent="0.2">
      <c r="A541" s="42">
        <f t="shared" si="25"/>
        <v>443</v>
      </c>
      <c r="B541" s="104" t="s">
        <v>61</v>
      </c>
      <c r="C541" s="104"/>
      <c r="D541" s="104"/>
      <c r="E541" s="47">
        <v>2</v>
      </c>
      <c r="F541" s="45">
        <v>4.042854255104103E-2</v>
      </c>
      <c r="G541" s="47">
        <v>2</v>
      </c>
      <c r="H541" s="45">
        <v>4.6663555762949137E-2</v>
      </c>
      <c r="I541" s="47">
        <v>1</v>
      </c>
      <c r="J541" s="45">
        <v>2.9078220412910728E-2</v>
      </c>
      <c r="K541" s="47">
        <v>1</v>
      </c>
      <c r="L541" s="45">
        <v>8.3056478405315617E-2</v>
      </c>
      <c r="M541" s="47">
        <v>1</v>
      </c>
      <c r="N541" s="45">
        <v>8.6132644272179162E-2</v>
      </c>
      <c r="O541" s="47">
        <v>1</v>
      </c>
      <c r="P541" s="45">
        <v>0.31545741324921134</v>
      </c>
      <c r="Q541" s="47">
        <v>1</v>
      </c>
      <c r="R541" s="45">
        <v>5.7736720554272515E-2</v>
      </c>
      <c r="S541" s="47">
        <v>1</v>
      </c>
      <c r="T541" s="45">
        <v>4.3478260869565215</v>
      </c>
      <c r="U541" s="47">
        <v>1</v>
      </c>
      <c r="V541" s="45">
        <v>5.7208237986270026E-2</v>
      </c>
      <c r="W541" s="53" t="s">
        <v>48</v>
      </c>
      <c r="X541" s="45" t="s">
        <v>48</v>
      </c>
      <c r="Y541" s="47">
        <v>2</v>
      </c>
      <c r="Z541" s="45">
        <v>6.1633281972265024E-2</v>
      </c>
      <c r="AA541" s="47">
        <v>1</v>
      </c>
      <c r="AB541" s="45">
        <v>7.9554494828957836E-2</v>
      </c>
      <c r="AC541" s="47">
        <v>1</v>
      </c>
      <c r="AD541" s="45">
        <v>0.37453183520599254</v>
      </c>
      <c r="AE541" s="47">
        <v>1</v>
      </c>
      <c r="AF541" s="45">
        <v>0.66666666666666674</v>
      </c>
      <c r="AG541" s="47">
        <v>1</v>
      </c>
      <c r="AH541" s="45">
        <v>7.4019245003700954E-2</v>
      </c>
      <c r="AI541" s="47">
        <v>2</v>
      </c>
      <c r="AJ541" s="45">
        <v>0.71942446043165476</v>
      </c>
      <c r="AK541" s="53" t="s">
        <v>48</v>
      </c>
      <c r="AL541" s="45" t="s">
        <v>48</v>
      </c>
      <c r="AM541" s="78">
        <v>443</v>
      </c>
      <c r="AN541" s="16"/>
    </row>
    <row r="542" spans="1:40" s="2" customFormat="1" ht="12.75" customHeight="1" x14ac:dyDescent="0.2">
      <c r="A542" s="42">
        <f t="shared" si="25"/>
        <v>444</v>
      </c>
      <c r="B542" s="104" t="s">
        <v>27</v>
      </c>
      <c r="C542" s="104"/>
      <c r="D542" s="104"/>
      <c r="E542" s="47">
        <v>290</v>
      </c>
      <c r="F542" s="45">
        <v>5.8621386699009497</v>
      </c>
      <c r="G542" s="47">
        <v>229</v>
      </c>
      <c r="H542" s="45">
        <v>5.3429771348576756</v>
      </c>
      <c r="I542" s="47">
        <v>169</v>
      </c>
      <c r="J542" s="45">
        <v>4.9142192497819135</v>
      </c>
      <c r="K542" s="47">
        <v>51</v>
      </c>
      <c r="L542" s="45">
        <v>4.235880398671096</v>
      </c>
      <c r="M542" s="47">
        <v>49</v>
      </c>
      <c r="N542" s="45">
        <v>4.2204995693367788</v>
      </c>
      <c r="O542" s="47">
        <v>15</v>
      </c>
      <c r="P542" s="45">
        <v>4.7318611987381702</v>
      </c>
      <c r="Q542" s="47">
        <v>94</v>
      </c>
      <c r="R542" s="45">
        <v>5.4272517321016167</v>
      </c>
      <c r="S542" s="47">
        <v>1</v>
      </c>
      <c r="T542" s="45">
        <v>4.3478260869565215</v>
      </c>
      <c r="U542" s="47">
        <v>81</v>
      </c>
      <c r="V542" s="45">
        <v>4.6338672768878721</v>
      </c>
      <c r="W542" s="47">
        <v>1</v>
      </c>
      <c r="X542" s="45">
        <v>2.2727272727272729</v>
      </c>
      <c r="Y542" s="47">
        <v>172</v>
      </c>
      <c r="Z542" s="45">
        <v>5.3004622496147924</v>
      </c>
      <c r="AA542" s="47">
        <v>50</v>
      </c>
      <c r="AB542" s="45">
        <v>3.9777247414478918</v>
      </c>
      <c r="AC542" s="47">
        <v>8</v>
      </c>
      <c r="AD542" s="45">
        <v>2.9962546816479403</v>
      </c>
      <c r="AE542" s="47">
        <v>6</v>
      </c>
      <c r="AF542" s="45">
        <v>4</v>
      </c>
      <c r="AG542" s="47">
        <v>61</v>
      </c>
      <c r="AH542" s="45">
        <v>4.5151739452257589</v>
      </c>
      <c r="AI542" s="47">
        <v>6</v>
      </c>
      <c r="AJ542" s="45">
        <v>2.1582733812949639</v>
      </c>
      <c r="AK542" s="47">
        <v>61</v>
      </c>
      <c r="AL542" s="45">
        <v>9.2284417549167923</v>
      </c>
      <c r="AM542" s="78">
        <v>444</v>
      </c>
      <c r="AN542" s="16"/>
    </row>
    <row r="543" spans="1:40" s="2" customFormat="1" ht="12.75" customHeight="1" x14ac:dyDescent="0.2">
      <c r="A543" s="42"/>
      <c r="B543" s="31"/>
      <c r="C543" s="31"/>
      <c r="D543" s="41"/>
      <c r="E543" s="47"/>
      <c r="F543" s="45"/>
      <c r="G543" s="47"/>
      <c r="H543" s="45"/>
      <c r="I543" s="47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  <c r="U543" s="47"/>
      <c r="V543" s="45"/>
      <c r="W543" s="47"/>
      <c r="X543" s="45"/>
      <c r="Y543" s="47"/>
      <c r="Z543" s="45"/>
      <c r="AA543" s="47"/>
      <c r="AB543" s="45"/>
      <c r="AC543" s="47"/>
      <c r="AD543" s="45"/>
      <c r="AE543" s="47"/>
      <c r="AF543" s="45"/>
      <c r="AG543" s="47"/>
      <c r="AH543" s="45"/>
      <c r="AI543" s="47"/>
      <c r="AJ543" s="45"/>
      <c r="AK543" s="47"/>
      <c r="AL543" s="45"/>
      <c r="AM543" s="66"/>
      <c r="AN543" s="16"/>
    </row>
    <row r="544" spans="1:40" s="2" customFormat="1" ht="12.75" customHeight="1" x14ac:dyDescent="0.2">
      <c r="A544" s="42">
        <f>(A542+1)</f>
        <v>445</v>
      </c>
      <c r="B544" s="101" t="s">
        <v>28</v>
      </c>
      <c r="C544" s="101"/>
      <c r="D544" s="101"/>
      <c r="E544" s="43">
        <v>347</v>
      </c>
      <c r="F544" s="48" t="s">
        <v>46</v>
      </c>
      <c r="G544" s="43">
        <v>390</v>
      </c>
      <c r="H544" s="48" t="s">
        <v>46</v>
      </c>
      <c r="I544" s="43">
        <v>430</v>
      </c>
      <c r="J544" s="48" t="s">
        <v>46</v>
      </c>
      <c r="K544" s="43">
        <v>570</v>
      </c>
      <c r="L544" s="48" t="s">
        <v>46</v>
      </c>
      <c r="M544" s="43">
        <v>570</v>
      </c>
      <c r="N544" s="48" t="s">
        <v>46</v>
      </c>
      <c r="O544" s="43">
        <v>360</v>
      </c>
      <c r="P544" s="48" t="s">
        <v>46</v>
      </c>
      <c r="Q544" s="43">
        <v>565</v>
      </c>
      <c r="R544" s="48" t="s">
        <v>46</v>
      </c>
      <c r="S544" s="43">
        <v>415</v>
      </c>
      <c r="T544" s="48" t="s">
        <v>46</v>
      </c>
      <c r="U544" s="43">
        <v>390</v>
      </c>
      <c r="V544" s="48" t="s">
        <v>46</v>
      </c>
      <c r="W544" s="43">
        <v>420</v>
      </c>
      <c r="X544" s="48" t="s">
        <v>46</v>
      </c>
      <c r="Y544" s="43">
        <v>450</v>
      </c>
      <c r="Z544" s="48" t="s">
        <v>46</v>
      </c>
      <c r="AA544" s="43">
        <v>560</v>
      </c>
      <c r="AB544" s="48" t="s">
        <v>46</v>
      </c>
      <c r="AC544" s="43">
        <v>560</v>
      </c>
      <c r="AD544" s="48" t="s">
        <v>46</v>
      </c>
      <c r="AE544" s="43">
        <v>635</v>
      </c>
      <c r="AF544" s="48" t="s">
        <v>46</v>
      </c>
      <c r="AG544" s="43">
        <v>500</v>
      </c>
      <c r="AH544" s="48" t="s">
        <v>46</v>
      </c>
      <c r="AI544" s="43">
        <v>700</v>
      </c>
      <c r="AJ544" s="48" t="s">
        <v>46</v>
      </c>
      <c r="AK544" s="43">
        <v>183</v>
      </c>
      <c r="AL544" s="48" t="s">
        <v>46</v>
      </c>
      <c r="AM544" s="78">
        <v>445</v>
      </c>
      <c r="AN544" s="16"/>
    </row>
    <row r="545" spans="1:40" s="2" customFormat="1" ht="12.75" customHeight="1" x14ac:dyDescent="0.2">
      <c r="A545" s="42"/>
      <c r="B545" s="31"/>
      <c r="C545" s="31"/>
      <c r="D545" s="31"/>
      <c r="E545" s="44"/>
      <c r="F545" s="45"/>
      <c r="G545" s="46"/>
      <c r="H545" s="45"/>
      <c r="I545" s="46"/>
      <c r="J545" s="45"/>
      <c r="K545" s="46"/>
      <c r="L545" s="45"/>
      <c r="M545" s="46"/>
      <c r="N545" s="45"/>
      <c r="O545" s="46"/>
      <c r="P545" s="45"/>
      <c r="Q545" s="46"/>
      <c r="R545" s="45"/>
      <c r="S545" s="46"/>
      <c r="T545" s="45"/>
      <c r="U545" s="46"/>
      <c r="V545" s="45"/>
      <c r="W545" s="46"/>
      <c r="X545" s="45"/>
      <c r="Y545" s="46"/>
      <c r="Z545" s="45"/>
      <c r="AA545" s="46"/>
      <c r="AB545" s="45"/>
      <c r="AC545" s="46"/>
      <c r="AD545" s="45"/>
      <c r="AE545" s="46"/>
      <c r="AF545" s="45"/>
      <c r="AG545" s="46"/>
      <c r="AH545" s="45"/>
      <c r="AI545" s="46"/>
      <c r="AJ545" s="45"/>
      <c r="AK545" s="46"/>
      <c r="AL545" s="45"/>
      <c r="AM545" s="66"/>
      <c r="AN545" s="16"/>
    </row>
    <row r="546" spans="1:40" s="2" customFormat="1" ht="12.75" customHeight="1" x14ac:dyDescent="0.2">
      <c r="A546" s="42">
        <f>(A544+1)</f>
        <v>446</v>
      </c>
      <c r="B546" s="117" t="s">
        <v>50</v>
      </c>
      <c r="C546" s="117"/>
      <c r="D546" s="117"/>
      <c r="E546" s="49">
        <v>16350</v>
      </c>
      <c r="F546" s="50">
        <v>100</v>
      </c>
      <c r="G546" s="49">
        <v>14242</v>
      </c>
      <c r="H546" s="50">
        <v>100.00000000000001</v>
      </c>
      <c r="I546" s="49">
        <v>11607</v>
      </c>
      <c r="J546" s="50">
        <v>100.00000000000001</v>
      </c>
      <c r="K546" s="49">
        <v>4087</v>
      </c>
      <c r="L546" s="50">
        <v>99.999999999999986</v>
      </c>
      <c r="M546" s="49">
        <v>3965</v>
      </c>
      <c r="N546" s="50">
        <v>100</v>
      </c>
      <c r="O546" s="49">
        <v>1751</v>
      </c>
      <c r="P546" s="50">
        <v>100</v>
      </c>
      <c r="Q546" s="49">
        <v>5696</v>
      </c>
      <c r="R546" s="50">
        <v>99.999999999999986</v>
      </c>
      <c r="S546" s="49">
        <v>60</v>
      </c>
      <c r="T546" s="50">
        <v>100</v>
      </c>
      <c r="U546" s="49">
        <v>5368</v>
      </c>
      <c r="V546" s="50">
        <v>100</v>
      </c>
      <c r="W546" s="49">
        <v>143</v>
      </c>
      <c r="X546" s="50">
        <v>100</v>
      </c>
      <c r="Y546" s="49">
        <v>11114</v>
      </c>
      <c r="Z546" s="50">
        <v>100</v>
      </c>
      <c r="AA546" s="49">
        <v>4449</v>
      </c>
      <c r="AB546" s="50">
        <v>99.999999999999986</v>
      </c>
      <c r="AC546" s="49">
        <v>1002</v>
      </c>
      <c r="AD546" s="50">
        <v>100.00000000000003</v>
      </c>
      <c r="AE546" s="49">
        <v>566</v>
      </c>
      <c r="AF546" s="50">
        <v>100.00000000000003</v>
      </c>
      <c r="AG546" s="49">
        <v>4654</v>
      </c>
      <c r="AH546" s="50">
        <v>100.00000000000001</v>
      </c>
      <c r="AI546" s="49">
        <v>819</v>
      </c>
      <c r="AJ546" s="50">
        <v>99.999999999999986</v>
      </c>
      <c r="AK546" s="49">
        <v>2108</v>
      </c>
      <c r="AL546" s="50">
        <v>100.00000000000001</v>
      </c>
      <c r="AM546" s="78">
        <v>446</v>
      </c>
      <c r="AN546" s="16"/>
    </row>
    <row r="547" spans="1:40" s="2" customFormat="1" ht="12.75" customHeight="1" x14ac:dyDescent="0.2">
      <c r="A547" s="42"/>
      <c r="B547" s="13"/>
      <c r="C547" s="13"/>
      <c r="D547" s="14"/>
      <c r="E547" s="15"/>
      <c r="F547" s="45"/>
      <c r="G547" s="15"/>
      <c r="H547" s="45"/>
      <c r="I547" s="15"/>
      <c r="J547" s="45"/>
      <c r="K547" s="15"/>
      <c r="L547" s="45"/>
      <c r="M547" s="15"/>
      <c r="N547" s="45"/>
      <c r="O547" s="15"/>
      <c r="P547" s="45"/>
      <c r="Q547" s="15"/>
      <c r="R547" s="45"/>
      <c r="S547" s="15"/>
      <c r="T547" s="45"/>
      <c r="U547" s="15"/>
      <c r="V547" s="45"/>
      <c r="W547" s="15"/>
      <c r="X547" s="45"/>
      <c r="Y547" s="15"/>
      <c r="Z547" s="45"/>
      <c r="AA547" s="15"/>
      <c r="AB547" s="45"/>
      <c r="AC547" s="15"/>
      <c r="AD547" s="45"/>
      <c r="AE547" s="15"/>
      <c r="AF547" s="45"/>
      <c r="AG547" s="15"/>
      <c r="AH547" s="45"/>
      <c r="AI547" s="15"/>
      <c r="AJ547" s="45"/>
      <c r="AK547" s="15"/>
      <c r="AL547" s="45"/>
      <c r="AM547" s="66"/>
      <c r="AN547" s="16"/>
    </row>
    <row r="548" spans="1:40" s="2" customFormat="1" ht="12.75" customHeight="1" x14ac:dyDescent="0.2">
      <c r="A548" s="42">
        <f>(A546+1)</f>
        <v>447</v>
      </c>
      <c r="B548" s="118" t="s">
        <v>19</v>
      </c>
      <c r="C548" s="118"/>
      <c r="D548" s="118"/>
      <c r="E548" s="15">
        <v>1607</v>
      </c>
      <c r="F548" s="45">
        <v>9.8287461773700304</v>
      </c>
      <c r="G548" s="15">
        <v>1164</v>
      </c>
      <c r="H548" s="45">
        <v>8.1730094087909002</v>
      </c>
      <c r="I548" s="15">
        <v>790</v>
      </c>
      <c r="J548" s="45">
        <v>6.8062376152321873</v>
      </c>
      <c r="K548" s="15">
        <v>166</v>
      </c>
      <c r="L548" s="45">
        <v>4.0616589185221441</v>
      </c>
      <c r="M548" s="15">
        <v>189</v>
      </c>
      <c r="N548" s="45">
        <v>4.7667087011349309</v>
      </c>
      <c r="O548" s="15">
        <v>142</v>
      </c>
      <c r="P548" s="45">
        <v>8.1096516276413482</v>
      </c>
      <c r="Q548" s="15">
        <v>263</v>
      </c>
      <c r="R548" s="45">
        <v>4.617275280898876</v>
      </c>
      <c r="S548" s="15">
        <v>1</v>
      </c>
      <c r="T548" s="45">
        <v>1.6666666666666667</v>
      </c>
      <c r="U548" s="15">
        <v>436</v>
      </c>
      <c r="V548" s="45">
        <v>8.1222056631892698</v>
      </c>
      <c r="W548" s="15">
        <v>13</v>
      </c>
      <c r="X548" s="45">
        <v>9.0909090909090917</v>
      </c>
      <c r="Y548" s="15">
        <v>739</v>
      </c>
      <c r="Z548" s="45">
        <v>6.6492711894907321</v>
      </c>
      <c r="AA548" s="15">
        <v>204</v>
      </c>
      <c r="AB548" s="45">
        <v>4.5853000674308833</v>
      </c>
      <c r="AC548" s="15">
        <v>50</v>
      </c>
      <c r="AD548" s="45">
        <v>4.9900199600798407</v>
      </c>
      <c r="AE548" s="15">
        <v>15</v>
      </c>
      <c r="AF548" s="45">
        <v>2.6501766784452299</v>
      </c>
      <c r="AG548" s="15">
        <v>232</v>
      </c>
      <c r="AH548" s="45">
        <v>4.9849591749033095</v>
      </c>
      <c r="AI548" s="15">
        <v>25</v>
      </c>
      <c r="AJ548" s="45">
        <v>3.0525030525030523</v>
      </c>
      <c r="AK548" s="15">
        <v>443</v>
      </c>
      <c r="AL548" s="45">
        <v>21.015180265654649</v>
      </c>
      <c r="AM548" s="78">
        <v>447</v>
      </c>
      <c r="AN548" s="16"/>
    </row>
    <row r="549" spans="1:40" s="2" customFormat="1" ht="12.75" customHeight="1" x14ac:dyDescent="0.2">
      <c r="A549" s="42">
        <f t="shared" si="25"/>
        <v>448</v>
      </c>
      <c r="B549" s="118" t="s">
        <v>20</v>
      </c>
      <c r="C549" s="118"/>
      <c r="D549" s="118"/>
      <c r="E549" s="15">
        <v>1479</v>
      </c>
      <c r="F549" s="45">
        <v>9.0458715596330279</v>
      </c>
      <c r="G549" s="15">
        <v>1182</v>
      </c>
      <c r="H549" s="45">
        <v>8.2993961522258122</v>
      </c>
      <c r="I549" s="15">
        <v>822</v>
      </c>
      <c r="J549" s="45">
        <v>7.0819333161023525</v>
      </c>
      <c r="K549" s="15">
        <v>209</v>
      </c>
      <c r="L549" s="45">
        <v>5.1137753853682408</v>
      </c>
      <c r="M549" s="15">
        <v>207</v>
      </c>
      <c r="N549" s="45">
        <v>5.2206809583858771</v>
      </c>
      <c r="O549" s="15">
        <v>107</v>
      </c>
      <c r="P549" s="45">
        <v>6.1107938320959452</v>
      </c>
      <c r="Q549" s="15">
        <v>314</v>
      </c>
      <c r="R549" s="45">
        <v>5.5126404494382024</v>
      </c>
      <c r="S549" s="15">
        <v>8</v>
      </c>
      <c r="T549" s="45">
        <v>13.333333333333334</v>
      </c>
      <c r="U549" s="15">
        <v>468</v>
      </c>
      <c r="V549" s="45">
        <v>8.7183308494783915</v>
      </c>
      <c r="W549" s="15">
        <v>10</v>
      </c>
      <c r="X549" s="45">
        <v>6.9930069930069934</v>
      </c>
      <c r="Y549" s="15">
        <v>746</v>
      </c>
      <c r="Z549" s="45">
        <v>6.7122548137484248</v>
      </c>
      <c r="AA549" s="15">
        <v>230</v>
      </c>
      <c r="AB549" s="45">
        <v>5.1697010564171721</v>
      </c>
      <c r="AC549" s="15">
        <v>49</v>
      </c>
      <c r="AD549" s="45">
        <v>4.8902195608782435</v>
      </c>
      <c r="AE549" s="15">
        <v>27</v>
      </c>
      <c r="AF549" s="45">
        <v>4.7703180212014136</v>
      </c>
      <c r="AG549" s="15">
        <v>265</v>
      </c>
      <c r="AH549" s="45">
        <v>5.6940266437473142</v>
      </c>
      <c r="AI549" s="15">
        <v>16</v>
      </c>
      <c r="AJ549" s="45">
        <v>1.9536019536019535</v>
      </c>
      <c r="AK549" s="15">
        <v>297</v>
      </c>
      <c r="AL549" s="45">
        <v>14.089184060721063</v>
      </c>
      <c r="AM549" s="78">
        <v>448</v>
      </c>
      <c r="AN549" s="16"/>
    </row>
    <row r="550" spans="1:40" s="2" customFormat="1" ht="12.75" customHeight="1" x14ac:dyDescent="0.2">
      <c r="A550" s="42">
        <f t="shared" si="25"/>
        <v>449</v>
      </c>
      <c r="B550" s="118" t="s">
        <v>21</v>
      </c>
      <c r="C550" s="118"/>
      <c r="D550" s="118"/>
      <c r="E550" s="15">
        <v>1312</v>
      </c>
      <c r="F550" s="45">
        <v>8.0244648318042824</v>
      </c>
      <c r="G550" s="15">
        <v>1047</v>
      </c>
      <c r="H550" s="45">
        <v>7.3514955764639804</v>
      </c>
      <c r="I550" s="15">
        <v>790</v>
      </c>
      <c r="J550" s="45">
        <v>6.8062376152321873</v>
      </c>
      <c r="K550" s="15">
        <v>181</v>
      </c>
      <c r="L550" s="45">
        <v>4.4286762906777595</v>
      </c>
      <c r="M550" s="15">
        <v>168</v>
      </c>
      <c r="N550" s="45">
        <v>4.2370744010088268</v>
      </c>
      <c r="O550" s="15">
        <v>164</v>
      </c>
      <c r="P550" s="45">
        <v>9.3660765276984588</v>
      </c>
      <c r="Q550" s="15">
        <v>261</v>
      </c>
      <c r="R550" s="45">
        <v>4.5821629213483144</v>
      </c>
      <c r="S550" s="15">
        <v>1</v>
      </c>
      <c r="T550" s="45">
        <v>1.6666666666666667</v>
      </c>
      <c r="U550" s="15">
        <v>368</v>
      </c>
      <c r="V550" s="45">
        <v>6.855439642324888</v>
      </c>
      <c r="W550" s="15">
        <v>5</v>
      </c>
      <c r="X550" s="45">
        <v>3.4965034965034967</v>
      </c>
      <c r="Y550" s="15">
        <v>693</v>
      </c>
      <c r="Z550" s="45">
        <v>6.2353788015116072</v>
      </c>
      <c r="AA550" s="15">
        <v>176</v>
      </c>
      <c r="AB550" s="45">
        <v>3.9559451562148795</v>
      </c>
      <c r="AC550" s="15">
        <v>33</v>
      </c>
      <c r="AD550" s="45">
        <v>3.293413173652695</v>
      </c>
      <c r="AE550" s="15">
        <v>25</v>
      </c>
      <c r="AF550" s="45">
        <v>4.4169611307420498</v>
      </c>
      <c r="AG550" s="15">
        <v>230</v>
      </c>
      <c r="AH550" s="45">
        <v>4.9419853889127632</v>
      </c>
      <c r="AI550" s="15">
        <v>16</v>
      </c>
      <c r="AJ550" s="45">
        <v>1.9536019536019535</v>
      </c>
      <c r="AK550" s="15">
        <v>265</v>
      </c>
      <c r="AL550" s="45">
        <v>12.571157495256166</v>
      </c>
      <c r="AM550" s="78">
        <v>449</v>
      </c>
      <c r="AN550" s="16"/>
    </row>
    <row r="551" spans="1:40" s="2" customFormat="1" ht="12.75" customHeight="1" x14ac:dyDescent="0.2">
      <c r="A551" s="42">
        <f t="shared" si="25"/>
        <v>450</v>
      </c>
      <c r="B551" s="118" t="s">
        <v>22</v>
      </c>
      <c r="C551" s="118"/>
      <c r="D551" s="118"/>
      <c r="E551" s="15">
        <v>2176</v>
      </c>
      <c r="F551" s="45">
        <v>13.308868501529053</v>
      </c>
      <c r="G551" s="15">
        <v>1802</v>
      </c>
      <c r="H551" s="45">
        <v>12.65271731498385</v>
      </c>
      <c r="I551" s="15">
        <v>1436</v>
      </c>
      <c r="J551" s="45">
        <v>12.371844576548636</v>
      </c>
      <c r="K551" s="15">
        <v>365</v>
      </c>
      <c r="L551" s="45">
        <v>8.9307560557866399</v>
      </c>
      <c r="M551" s="15">
        <v>370</v>
      </c>
      <c r="N551" s="45">
        <v>9.3316519546027745</v>
      </c>
      <c r="O551" s="15">
        <v>246</v>
      </c>
      <c r="P551" s="45">
        <v>14.049114791547687</v>
      </c>
      <c r="Q551" s="15">
        <v>517</v>
      </c>
      <c r="R551" s="45">
        <v>9.0765449438202257</v>
      </c>
      <c r="S551" s="15">
        <v>7</v>
      </c>
      <c r="T551" s="45">
        <v>11.666666666666666</v>
      </c>
      <c r="U551" s="15">
        <v>702</v>
      </c>
      <c r="V551" s="45">
        <v>13.077496274217584</v>
      </c>
      <c r="W551" s="15">
        <v>19</v>
      </c>
      <c r="X551" s="45">
        <v>13.286713286713287</v>
      </c>
      <c r="Y551" s="15">
        <v>1252</v>
      </c>
      <c r="Z551" s="45">
        <v>11.265071081518805</v>
      </c>
      <c r="AA551" s="15">
        <v>437</v>
      </c>
      <c r="AB551" s="45">
        <v>9.8224320071926279</v>
      </c>
      <c r="AC551" s="15">
        <v>76</v>
      </c>
      <c r="AD551" s="45">
        <v>7.5848303393213579</v>
      </c>
      <c r="AE551" s="15">
        <v>32</v>
      </c>
      <c r="AF551" s="45">
        <v>5.6537102473498235</v>
      </c>
      <c r="AG551" s="15">
        <v>465</v>
      </c>
      <c r="AH551" s="45">
        <v>9.9914052428018909</v>
      </c>
      <c r="AI551" s="15">
        <v>61</v>
      </c>
      <c r="AJ551" s="45">
        <v>7.4481074481074483</v>
      </c>
      <c r="AK551" s="15">
        <v>374</v>
      </c>
      <c r="AL551" s="45">
        <v>17.741935483870968</v>
      </c>
      <c r="AM551" s="78">
        <v>450</v>
      </c>
      <c r="AN551" s="16"/>
    </row>
    <row r="552" spans="1:40" s="2" customFormat="1" ht="12.75" customHeight="1" x14ac:dyDescent="0.2">
      <c r="A552" s="42">
        <f t="shared" si="25"/>
        <v>451</v>
      </c>
      <c r="B552" s="118" t="s">
        <v>23</v>
      </c>
      <c r="C552" s="118"/>
      <c r="D552" s="118"/>
      <c r="E552" s="15">
        <v>1699</v>
      </c>
      <c r="F552" s="45">
        <v>10.391437308868502</v>
      </c>
      <c r="G552" s="15">
        <v>1519</v>
      </c>
      <c r="H552" s="45">
        <v>10.665636848757197</v>
      </c>
      <c r="I552" s="15">
        <v>1202</v>
      </c>
      <c r="J552" s="45">
        <v>10.355819763935555</v>
      </c>
      <c r="K552" s="15">
        <v>422</v>
      </c>
      <c r="L552" s="45">
        <v>10.325422069977979</v>
      </c>
      <c r="M552" s="15">
        <v>388</v>
      </c>
      <c r="N552" s="45">
        <v>9.7856242118537207</v>
      </c>
      <c r="O552" s="15">
        <v>233</v>
      </c>
      <c r="P552" s="45">
        <v>13.306681896059395</v>
      </c>
      <c r="Q552" s="15">
        <v>520</v>
      </c>
      <c r="R552" s="45">
        <v>9.1292134831460672</v>
      </c>
      <c r="S552" s="51" t="s">
        <v>48</v>
      </c>
      <c r="T552" s="45" t="s">
        <v>48</v>
      </c>
      <c r="U552" s="15">
        <v>581</v>
      </c>
      <c r="V552" s="45">
        <v>10.823397913561848</v>
      </c>
      <c r="W552" s="15">
        <v>17</v>
      </c>
      <c r="X552" s="45">
        <v>11.888111888111888</v>
      </c>
      <c r="Y552" s="15">
        <v>1196</v>
      </c>
      <c r="Z552" s="45">
        <v>10.761202087457262</v>
      </c>
      <c r="AA552" s="15">
        <v>483</v>
      </c>
      <c r="AB552" s="45">
        <v>10.856372218476062</v>
      </c>
      <c r="AC552" s="15">
        <v>98</v>
      </c>
      <c r="AD552" s="45">
        <v>9.780439121756487</v>
      </c>
      <c r="AE552" s="15">
        <v>66</v>
      </c>
      <c r="AF552" s="45">
        <v>11.66077738515901</v>
      </c>
      <c r="AG552" s="15">
        <v>522</v>
      </c>
      <c r="AH552" s="45">
        <v>11.216158143532445</v>
      </c>
      <c r="AI552" s="15">
        <v>74</v>
      </c>
      <c r="AJ552" s="45">
        <v>9.0354090354090353</v>
      </c>
      <c r="AK552" s="15">
        <v>180</v>
      </c>
      <c r="AL552" s="45">
        <v>8.5388994307400381</v>
      </c>
      <c r="AM552" s="78">
        <v>451</v>
      </c>
      <c r="AN552" s="16"/>
    </row>
    <row r="553" spans="1:40" s="2" customFormat="1" ht="12.75" customHeight="1" x14ac:dyDescent="0.2">
      <c r="A553" s="42">
        <f t="shared" si="25"/>
        <v>452</v>
      </c>
      <c r="B553" s="118" t="s">
        <v>24</v>
      </c>
      <c r="C553" s="118"/>
      <c r="D553" s="118"/>
      <c r="E553" s="15">
        <v>2349</v>
      </c>
      <c r="F553" s="45">
        <v>14.366972477064222</v>
      </c>
      <c r="G553" s="15">
        <v>2139</v>
      </c>
      <c r="H553" s="45">
        <v>15.018958011515238</v>
      </c>
      <c r="I553" s="15">
        <v>1804</v>
      </c>
      <c r="J553" s="45">
        <v>15.542345136555527</v>
      </c>
      <c r="K553" s="15">
        <v>650</v>
      </c>
      <c r="L553" s="45">
        <v>15.904086126743334</v>
      </c>
      <c r="M553" s="15">
        <v>589</v>
      </c>
      <c r="N553" s="45">
        <v>14.85498108448928</v>
      </c>
      <c r="O553" s="15">
        <v>309</v>
      </c>
      <c r="P553" s="45">
        <v>17.647058823529413</v>
      </c>
      <c r="Q553" s="15">
        <v>869</v>
      </c>
      <c r="R553" s="45">
        <v>15.256320224719101</v>
      </c>
      <c r="S553" s="15">
        <v>23</v>
      </c>
      <c r="T553" s="45">
        <v>38.333333333333336</v>
      </c>
      <c r="U553" s="15">
        <v>717</v>
      </c>
      <c r="V553" s="45">
        <v>13.356929955290612</v>
      </c>
      <c r="W553" s="15">
        <v>48</v>
      </c>
      <c r="X553" s="45">
        <v>33.566433566433567</v>
      </c>
      <c r="Y553" s="15">
        <v>1730</v>
      </c>
      <c r="Z553" s="45">
        <v>15.565952852258413</v>
      </c>
      <c r="AA553" s="15">
        <v>686</v>
      </c>
      <c r="AB553" s="45">
        <v>15.419195324792087</v>
      </c>
      <c r="AC553" s="15">
        <v>186</v>
      </c>
      <c r="AD553" s="45">
        <v>18.562874251497004</v>
      </c>
      <c r="AE553" s="15">
        <v>75</v>
      </c>
      <c r="AF553" s="45">
        <v>13.250883392226148</v>
      </c>
      <c r="AG553" s="15">
        <v>805</v>
      </c>
      <c r="AH553" s="45">
        <v>17.296948861194672</v>
      </c>
      <c r="AI553" s="15">
        <v>133</v>
      </c>
      <c r="AJ553" s="45">
        <v>16.239316239316238</v>
      </c>
      <c r="AK553" s="15">
        <v>210</v>
      </c>
      <c r="AL553" s="45">
        <v>9.9620493358633784</v>
      </c>
      <c r="AM553" s="78">
        <v>452</v>
      </c>
      <c r="AN553" s="16"/>
    </row>
    <row r="554" spans="1:40" s="2" customFormat="1" ht="12.75" customHeight="1" x14ac:dyDescent="0.2">
      <c r="A554" s="42">
        <f t="shared" si="25"/>
        <v>453</v>
      </c>
      <c r="B554" s="118" t="s">
        <v>25</v>
      </c>
      <c r="C554" s="118"/>
      <c r="D554" s="118"/>
      <c r="E554" s="15">
        <v>2403</v>
      </c>
      <c r="F554" s="45">
        <v>14.697247706422017</v>
      </c>
      <c r="G554" s="15">
        <v>2268</v>
      </c>
      <c r="H554" s="45">
        <v>15.924729672798765</v>
      </c>
      <c r="I554" s="15">
        <v>1993</v>
      </c>
      <c r="J554" s="45">
        <v>17.170672869819935</v>
      </c>
      <c r="K554" s="15">
        <v>887</v>
      </c>
      <c r="L554" s="45">
        <v>21.702960606802055</v>
      </c>
      <c r="M554" s="15">
        <v>875</v>
      </c>
      <c r="N554" s="45">
        <v>22.068095838587642</v>
      </c>
      <c r="O554" s="15">
        <v>242</v>
      </c>
      <c r="P554" s="45">
        <v>13.820673900628213</v>
      </c>
      <c r="Q554" s="15">
        <v>1255</v>
      </c>
      <c r="R554" s="45">
        <v>22.033005617977526</v>
      </c>
      <c r="S554" s="15">
        <v>7</v>
      </c>
      <c r="T554" s="45">
        <v>11.666666666666666</v>
      </c>
      <c r="U554" s="15">
        <v>863</v>
      </c>
      <c r="V554" s="45">
        <v>16.076751117734727</v>
      </c>
      <c r="W554" s="15">
        <v>17</v>
      </c>
      <c r="X554" s="45">
        <v>11.888111888111888</v>
      </c>
      <c r="Y554" s="15">
        <v>1992</v>
      </c>
      <c r="Z554" s="45">
        <v>17.923339931617779</v>
      </c>
      <c r="AA554" s="15">
        <v>878</v>
      </c>
      <c r="AB554" s="45">
        <v>19.734771858844685</v>
      </c>
      <c r="AC554" s="15">
        <v>189</v>
      </c>
      <c r="AD554" s="45">
        <v>18.862275449101794</v>
      </c>
      <c r="AE554" s="15">
        <v>104</v>
      </c>
      <c r="AF554" s="45">
        <v>18.374558303886925</v>
      </c>
      <c r="AG554" s="15">
        <v>849</v>
      </c>
      <c r="AH554" s="45">
        <v>18.242372152986679</v>
      </c>
      <c r="AI554" s="15">
        <v>133</v>
      </c>
      <c r="AJ554" s="45">
        <v>16.239316239316238</v>
      </c>
      <c r="AK554" s="15">
        <v>135</v>
      </c>
      <c r="AL554" s="45">
        <v>6.4041745730550286</v>
      </c>
      <c r="AM554" s="78">
        <v>453</v>
      </c>
      <c r="AN554" s="16"/>
    </row>
    <row r="555" spans="1:40" s="2" customFormat="1" ht="12.75" customHeight="1" x14ac:dyDescent="0.2">
      <c r="A555" s="42">
        <f t="shared" si="25"/>
        <v>454</v>
      </c>
      <c r="B555" s="118" t="s">
        <v>26</v>
      </c>
      <c r="C555" s="118"/>
      <c r="D555" s="118"/>
      <c r="E555" s="15">
        <v>1002</v>
      </c>
      <c r="F555" s="45">
        <v>6.1284403669724767</v>
      </c>
      <c r="G555" s="15">
        <v>962</v>
      </c>
      <c r="H555" s="45">
        <v>6.7546692880213453</v>
      </c>
      <c r="I555" s="15">
        <v>864</v>
      </c>
      <c r="J555" s="45">
        <v>7.4437839234944434</v>
      </c>
      <c r="K555" s="15">
        <v>393</v>
      </c>
      <c r="L555" s="45">
        <v>9.6158551504771221</v>
      </c>
      <c r="M555" s="15">
        <v>357</v>
      </c>
      <c r="N555" s="45">
        <v>9.0037831021437569</v>
      </c>
      <c r="O555" s="15">
        <v>140</v>
      </c>
      <c r="P555" s="45">
        <v>7.9954311821816102</v>
      </c>
      <c r="Q555" s="15">
        <v>512</v>
      </c>
      <c r="R555" s="45">
        <v>8.9887640449438209</v>
      </c>
      <c r="S555" s="15">
        <v>1</v>
      </c>
      <c r="T555" s="45">
        <v>1.6666666666666667</v>
      </c>
      <c r="U555" s="15">
        <v>358</v>
      </c>
      <c r="V555" s="45">
        <v>6.6691505216095379</v>
      </c>
      <c r="W555" s="51" t="s">
        <v>48</v>
      </c>
      <c r="X555" s="45" t="s">
        <v>48</v>
      </c>
      <c r="Y555" s="15">
        <v>868</v>
      </c>
      <c r="Z555" s="45">
        <v>7.8099694079539317</v>
      </c>
      <c r="AA555" s="15">
        <v>426</v>
      </c>
      <c r="AB555" s="45">
        <v>9.5751854349291978</v>
      </c>
      <c r="AC555" s="15">
        <v>97</v>
      </c>
      <c r="AD555" s="45">
        <v>9.6806387225548907</v>
      </c>
      <c r="AE555" s="15">
        <v>65</v>
      </c>
      <c r="AF555" s="45">
        <v>11.484098939929329</v>
      </c>
      <c r="AG555" s="15">
        <v>384</v>
      </c>
      <c r="AH555" s="45">
        <v>8.2509669101847862</v>
      </c>
      <c r="AI555" s="15">
        <v>89</v>
      </c>
      <c r="AJ555" s="45">
        <v>10.866910866910867</v>
      </c>
      <c r="AK555" s="15">
        <v>40</v>
      </c>
      <c r="AL555" s="45">
        <v>1.8975332068311195</v>
      </c>
      <c r="AM555" s="78">
        <v>454</v>
      </c>
      <c r="AN555" s="16"/>
    </row>
    <row r="556" spans="1:40" s="2" customFormat="1" ht="12.75" customHeight="1" x14ac:dyDescent="0.2">
      <c r="A556" s="42">
        <f t="shared" si="25"/>
        <v>455</v>
      </c>
      <c r="B556" s="118" t="s">
        <v>55</v>
      </c>
      <c r="C556" s="118"/>
      <c r="D556" s="118"/>
      <c r="E556" s="15">
        <v>1183</v>
      </c>
      <c r="F556" s="45">
        <v>7.2354740061162079</v>
      </c>
      <c r="G556" s="15">
        <v>1136</v>
      </c>
      <c r="H556" s="45">
        <v>7.9764078078921496</v>
      </c>
      <c r="I556" s="15">
        <v>1061</v>
      </c>
      <c r="J556" s="45">
        <v>9.1410355819763929</v>
      </c>
      <c r="K556" s="15">
        <v>492</v>
      </c>
      <c r="L556" s="45">
        <v>12.038169806704184</v>
      </c>
      <c r="M556" s="15">
        <v>488</v>
      </c>
      <c r="N556" s="45">
        <v>12.307692307692308</v>
      </c>
      <c r="O556" s="15">
        <v>40</v>
      </c>
      <c r="P556" s="45">
        <v>2.2844089091947457</v>
      </c>
      <c r="Q556" s="15">
        <v>707</v>
      </c>
      <c r="R556" s="45">
        <v>12.412219101123595</v>
      </c>
      <c r="S556" s="15">
        <v>3</v>
      </c>
      <c r="T556" s="45">
        <v>5</v>
      </c>
      <c r="U556" s="15">
        <v>491</v>
      </c>
      <c r="V556" s="45">
        <v>9.1467958271236967</v>
      </c>
      <c r="W556" s="15">
        <v>11</v>
      </c>
      <c r="X556" s="45">
        <v>7.6923076923076925</v>
      </c>
      <c r="Y556" s="15">
        <v>1029</v>
      </c>
      <c r="Z556" s="45">
        <v>9.2585927658808718</v>
      </c>
      <c r="AA556" s="15">
        <v>553</v>
      </c>
      <c r="AB556" s="45">
        <v>12.429759496516072</v>
      </c>
      <c r="AC556" s="15">
        <v>145</v>
      </c>
      <c r="AD556" s="45">
        <v>14.471057884231536</v>
      </c>
      <c r="AE556" s="15">
        <v>69</v>
      </c>
      <c r="AF556" s="45">
        <v>12.190812720848058</v>
      </c>
      <c r="AG556" s="15">
        <v>511</v>
      </c>
      <c r="AH556" s="45">
        <v>10.979802320584444</v>
      </c>
      <c r="AI556" s="15">
        <v>173</v>
      </c>
      <c r="AJ556" s="45">
        <v>21.123321123321123</v>
      </c>
      <c r="AK556" s="15">
        <v>47</v>
      </c>
      <c r="AL556" s="45">
        <v>2.2296015180265654</v>
      </c>
      <c r="AM556" s="78">
        <v>455</v>
      </c>
      <c r="AN556" s="16"/>
    </row>
    <row r="557" spans="1:40" s="2" customFormat="1" ht="12.75" customHeight="1" x14ac:dyDescent="0.2">
      <c r="A557" s="42">
        <f t="shared" si="25"/>
        <v>456</v>
      </c>
      <c r="B557" s="118" t="s">
        <v>56</v>
      </c>
      <c r="C557" s="118"/>
      <c r="D557" s="118"/>
      <c r="E557" s="15">
        <v>355</v>
      </c>
      <c r="F557" s="45">
        <v>2.1712538226299696</v>
      </c>
      <c r="G557" s="15">
        <v>350</v>
      </c>
      <c r="H557" s="45">
        <v>2.4575200112343771</v>
      </c>
      <c r="I557" s="15">
        <v>324</v>
      </c>
      <c r="J557" s="45">
        <v>2.7914189713104163</v>
      </c>
      <c r="K557" s="15">
        <v>165</v>
      </c>
      <c r="L557" s="45">
        <v>4.037191093711769</v>
      </c>
      <c r="M557" s="15">
        <v>151</v>
      </c>
      <c r="N557" s="45">
        <v>3.8083228247162677</v>
      </c>
      <c r="O557" s="15">
        <v>48</v>
      </c>
      <c r="P557" s="45">
        <v>2.7412906910336949</v>
      </c>
      <c r="Q557" s="15">
        <v>200</v>
      </c>
      <c r="R557" s="45">
        <v>3.51123595505618</v>
      </c>
      <c r="S557" s="15">
        <v>2</v>
      </c>
      <c r="T557" s="45">
        <v>3.3333333333333335</v>
      </c>
      <c r="U557" s="15">
        <v>146</v>
      </c>
      <c r="V557" s="45">
        <v>2.7198211624441133</v>
      </c>
      <c r="W557" s="15">
        <v>2</v>
      </c>
      <c r="X557" s="45">
        <v>1.3986013986013985</v>
      </c>
      <c r="Y557" s="15">
        <v>327</v>
      </c>
      <c r="Z557" s="45">
        <v>2.9422350188950874</v>
      </c>
      <c r="AA557" s="15">
        <v>188</v>
      </c>
      <c r="AB557" s="45">
        <v>4.2256686895931672</v>
      </c>
      <c r="AC557" s="15">
        <v>48</v>
      </c>
      <c r="AD557" s="45">
        <v>4.7904191616766472</v>
      </c>
      <c r="AE557" s="15">
        <v>36</v>
      </c>
      <c r="AF557" s="45">
        <v>6.3604240282685502</v>
      </c>
      <c r="AG557" s="15">
        <v>181</v>
      </c>
      <c r="AH557" s="45">
        <v>3.8891276321443922</v>
      </c>
      <c r="AI557" s="15">
        <v>68</v>
      </c>
      <c r="AJ557" s="45">
        <v>8.3028083028083017</v>
      </c>
      <c r="AK557" s="15">
        <v>5</v>
      </c>
      <c r="AL557" s="45">
        <v>0.23719165085388993</v>
      </c>
      <c r="AM557" s="78">
        <v>456</v>
      </c>
      <c r="AN557" s="16"/>
    </row>
    <row r="558" spans="1:40" s="2" customFormat="1" ht="12.75" customHeight="1" x14ac:dyDescent="0.2">
      <c r="A558" s="42">
        <f t="shared" si="25"/>
        <v>457</v>
      </c>
      <c r="B558" s="118" t="s">
        <v>57</v>
      </c>
      <c r="C558" s="118"/>
      <c r="D558" s="118"/>
      <c r="E558" s="15">
        <v>126</v>
      </c>
      <c r="F558" s="45">
        <v>0.77064220183486243</v>
      </c>
      <c r="G558" s="15">
        <v>126</v>
      </c>
      <c r="H558" s="45">
        <v>0.88470720404437586</v>
      </c>
      <c r="I558" s="15">
        <v>99</v>
      </c>
      <c r="J558" s="45">
        <v>0.85293357456707153</v>
      </c>
      <c r="K558" s="15">
        <v>26</v>
      </c>
      <c r="L558" s="45">
        <v>0.63616344506973332</v>
      </c>
      <c r="M558" s="15">
        <v>53</v>
      </c>
      <c r="N558" s="45">
        <v>1.3366960907944516</v>
      </c>
      <c r="O558" s="15">
        <v>20</v>
      </c>
      <c r="P558" s="45">
        <v>1.1422044545973729</v>
      </c>
      <c r="Q558" s="15">
        <v>53</v>
      </c>
      <c r="R558" s="45">
        <v>0.93047752808988771</v>
      </c>
      <c r="S558" s="15">
        <v>2</v>
      </c>
      <c r="T558" s="45">
        <v>3.3333333333333335</v>
      </c>
      <c r="U558" s="15">
        <v>64</v>
      </c>
      <c r="V558" s="45">
        <v>1.1922503725782414</v>
      </c>
      <c r="W558" s="51" t="s">
        <v>48</v>
      </c>
      <c r="X558" s="45" t="s">
        <v>48</v>
      </c>
      <c r="Y558" s="15">
        <v>105</v>
      </c>
      <c r="Z558" s="45">
        <v>0.94475436386539502</v>
      </c>
      <c r="AA558" s="15">
        <v>62</v>
      </c>
      <c r="AB558" s="45">
        <v>1.3935715891211509</v>
      </c>
      <c r="AC558" s="15">
        <v>5</v>
      </c>
      <c r="AD558" s="45">
        <v>0.49900199600798401</v>
      </c>
      <c r="AE558" s="15">
        <v>27</v>
      </c>
      <c r="AF558" s="45">
        <v>4.7703180212014136</v>
      </c>
      <c r="AG558" s="15">
        <v>33</v>
      </c>
      <c r="AH558" s="45">
        <v>0.70906746884400518</v>
      </c>
      <c r="AI558" s="15">
        <v>15</v>
      </c>
      <c r="AJ558" s="45">
        <v>1.8315018315018317</v>
      </c>
      <c r="AK558" s="51" t="s">
        <v>48</v>
      </c>
      <c r="AL558" s="45" t="s">
        <v>48</v>
      </c>
      <c r="AM558" s="78">
        <v>457</v>
      </c>
      <c r="AN558" s="16"/>
    </row>
    <row r="559" spans="1:40" s="2" customFormat="1" ht="12.75" customHeight="1" x14ac:dyDescent="0.2">
      <c r="A559" s="42">
        <f t="shared" si="25"/>
        <v>458</v>
      </c>
      <c r="B559" s="118" t="s">
        <v>58</v>
      </c>
      <c r="C559" s="118"/>
      <c r="D559" s="118"/>
      <c r="E559" s="15">
        <v>20</v>
      </c>
      <c r="F559" s="45">
        <v>0.12232415902140673</v>
      </c>
      <c r="G559" s="15">
        <v>20</v>
      </c>
      <c r="H559" s="45">
        <v>0.14042971492767869</v>
      </c>
      <c r="I559" s="15">
        <v>20</v>
      </c>
      <c r="J559" s="45">
        <v>0.17230981304385284</v>
      </c>
      <c r="K559" s="15">
        <v>9</v>
      </c>
      <c r="L559" s="45">
        <v>0.22021042329336921</v>
      </c>
      <c r="M559" s="15">
        <v>9</v>
      </c>
      <c r="N559" s="45">
        <v>0.22698612862547288</v>
      </c>
      <c r="O559" s="15">
        <v>6</v>
      </c>
      <c r="P559" s="45">
        <v>0.34266133637921187</v>
      </c>
      <c r="Q559" s="15">
        <v>11</v>
      </c>
      <c r="R559" s="45">
        <v>0.19311797752808987</v>
      </c>
      <c r="S559" s="51" t="s">
        <v>48</v>
      </c>
      <c r="T559" s="45" t="s">
        <v>48</v>
      </c>
      <c r="U559" s="15">
        <v>6</v>
      </c>
      <c r="V559" s="45">
        <v>0.11177347242921014</v>
      </c>
      <c r="W559" s="51" t="s">
        <v>48</v>
      </c>
      <c r="X559" s="45" t="s">
        <v>48</v>
      </c>
      <c r="Y559" s="15">
        <v>20</v>
      </c>
      <c r="Z559" s="45">
        <v>0.17995321216483715</v>
      </c>
      <c r="AA559" s="15">
        <v>9</v>
      </c>
      <c r="AB559" s="45">
        <v>0.20229265003371544</v>
      </c>
      <c r="AC559" s="51" t="s">
        <v>48</v>
      </c>
      <c r="AD559" s="45" t="s">
        <v>48</v>
      </c>
      <c r="AE559" s="15">
        <v>5</v>
      </c>
      <c r="AF559" s="45">
        <v>0.88339222614840995</v>
      </c>
      <c r="AG559" s="15">
        <v>11</v>
      </c>
      <c r="AH559" s="45">
        <v>0.2363558229480017</v>
      </c>
      <c r="AI559" s="15">
        <v>5</v>
      </c>
      <c r="AJ559" s="45">
        <v>0.61050061050061055</v>
      </c>
      <c r="AK559" s="51" t="s">
        <v>48</v>
      </c>
      <c r="AL559" s="45" t="s">
        <v>48</v>
      </c>
      <c r="AM559" s="78">
        <v>458</v>
      </c>
      <c r="AN559" s="16"/>
    </row>
    <row r="560" spans="1:40" s="2" customFormat="1" ht="12.75" customHeight="1" x14ac:dyDescent="0.2">
      <c r="A560" s="42">
        <f t="shared" si="25"/>
        <v>459</v>
      </c>
      <c r="B560" s="118" t="s">
        <v>59</v>
      </c>
      <c r="C560" s="118"/>
      <c r="D560" s="118"/>
      <c r="E560" s="15">
        <v>17</v>
      </c>
      <c r="F560" s="45">
        <v>0.10397553516819573</v>
      </c>
      <c r="G560" s="15">
        <v>17</v>
      </c>
      <c r="H560" s="45">
        <v>0.11936525768852689</v>
      </c>
      <c r="I560" s="15">
        <v>17</v>
      </c>
      <c r="J560" s="45">
        <v>0.14646334108727491</v>
      </c>
      <c r="K560" s="15">
        <v>4</v>
      </c>
      <c r="L560" s="45">
        <v>9.7871299241497428E-2</v>
      </c>
      <c r="M560" s="15">
        <v>4</v>
      </c>
      <c r="N560" s="45">
        <v>0.10088272383354351</v>
      </c>
      <c r="O560" s="51" t="s">
        <v>48</v>
      </c>
      <c r="P560" s="45" t="s">
        <v>48</v>
      </c>
      <c r="Q560" s="15">
        <v>4</v>
      </c>
      <c r="R560" s="45">
        <v>7.02247191011236E-2</v>
      </c>
      <c r="S560" s="51" t="s">
        <v>48</v>
      </c>
      <c r="T560" s="45" t="s">
        <v>48</v>
      </c>
      <c r="U560" s="15">
        <v>4</v>
      </c>
      <c r="V560" s="45">
        <v>7.4515648286140088E-2</v>
      </c>
      <c r="W560" s="51" t="s">
        <v>48</v>
      </c>
      <c r="X560" s="45" t="s">
        <v>48</v>
      </c>
      <c r="Y560" s="15">
        <v>17</v>
      </c>
      <c r="Z560" s="45">
        <v>0.15296023034011158</v>
      </c>
      <c r="AA560" s="15">
        <v>4</v>
      </c>
      <c r="AB560" s="45">
        <v>8.9907844459429079E-2</v>
      </c>
      <c r="AC560" s="51" t="s">
        <v>48</v>
      </c>
      <c r="AD560" s="45" t="s">
        <v>48</v>
      </c>
      <c r="AE560" s="51" t="s">
        <v>48</v>
      </c>
      <c r="AF560" s="45" t="s">
        <v>48</v>
      </c>
      <c r="AG560" s="15">
        <v>13</v>
      </c>
      <c r="AH560" s="45">
        <v>0.27932960893854747</v>
      </c>
      <c r="AI560" s="51" t="s">
        <v>48</v>
      </c>
      <c r="AJ560" s="45" t="s">
        <v>48</v>
      </c>
      <c r="AK560" s="51" t="s">
        <v>48</v>
      </c>
      <c r="AL560" s="45" t="s">
        <v>48</v>
      </c>
      <c r="AM560" s="78">
        <v>459</v>
      </c>
      <c r="AN560" s="16"/>
    </row>
    <row r="561" spans="1:40" s="2" customFormat="1" ht="12.75" customHeight="1" x14ac:dyDescent="0.2">
      <c r="A561" s="42">
        <f t="shared" si="25"/>
        <v>460</v>
      </c>
      <c r="B561" s="118" t="s">
        <v>61</v>
      </c>
      <c r="C561" s="118"/>
      <c r="D561" s="118"/>
      <c r="E561" s="15">
        <v>4</v>
      </c>
      <c r="F561" s="45">
        <v>2.4464831804281346E-2</v>
      </c>
      <c r="G561" s="15">
        <v>4</v>
      </c>
      <c r="H561" s="45">
        <v>2.8085942985535742E-2</v>
      </c>
      <c r="I561" s="15">
        <v>3</v>
      </c>
      <c r="J561" s="45">
        <v>2.5846471956577927E-2</v>
      </c>
      <c r="K561" s="15">
        <v>3</v>
      </c>
      <c r="L561" s="45">
        <v>7.3403474431123078E-2</v>
      </c>
      <c r="M561" s="15">
        <v>3</v>
      </c>
      <c r="N561" s="45">
        <v>7.5662042875157626E-2</v>
      </c>
      <c r="O561" s="15">
        <v>3</v>
      </c>
      <c r="P561" s="45">
        <v>0.17133066818960593</v>
      </c>
      <c r="Q561" s="15">
        <v>3</v>
      </c>
      <c r="R561" s="45">
        <v>5.2668539325842693E-2</v>
      </c>
      <c r="S561" s="15">
        <v>3</v>
      </c>
      <c r="T561" s="45">
        <v>5</v>
      </c>
      <c r="U561" s="15">
        <v>3</v>
      </c>
      <c r="V561" s="45">
        <v>5.5886736214605069E-2</v>
      </c>
      <c r="W561" s="51" t="s">
        <v>48</v>
      </c>
      <c r="X561" s="45" t="s">
        <v>48</v>
      </c>
      <c r="Y561" s="15">
        <v>4</v>
      </c>
      <c r="Z561" s="45">
        <v>3.5990642432967429E-2</v>
      </c>
      <c r="AA561" s="15">
        <v>3</v>
      </c>
      <c r="AB561" s="45">
        <v>6.7430883344571813E-2</v>
      </c>
      <c r="AC561" s="15">
        <v>3</v>
      </c>
      <c r="AD561" s="45">
        <v>0.29940119760479045</v>
      </c>
      <c r="AE561" s="15">
        <v>3</v>
      </c>
      <c r="AF561" s="45">
        <v>0.53003533568904593</v>
      </c>
      <c r="AG561" s="15">
        <v>3</v>
      </c>
      <c r="AH561" s="45">
        <v>6.4460678985818642E-2</v>
      </c>
      <c r="AI561" s="15">
        <v>4</v>
      </c>
      <c r="AJ561" s="45">
        <v>0.48840048840048839</v>
      </c>
      <c r="AK561" s="51" t="s">
        <v>48</v>
      </c>
      <c r="AL561" s="45" t="s">
        <v>48</v>
      </c>
      <c r="AM561" s="78">
        <v>460</v>
      </c>
      <c r="AN561" s="16"/>
    </row>
    <row r="562" spans="1:40" s="2" customFormat="1" ht="12.75" customHeight="1" x14ac:dyDescent="0.2">
      <c r="A562" s="42">
        <f t="shared" si="25"/>
        <v>461</v>
      </c>
      <c r="B562" s="118" t="s">
        <v>27</v>
      </c>
      <c r="C562" s="118"/>
      <c r="D562" s="118"/>
      <c r="E562" s="15">
        <v>618</v>
      </c>
      <c r="F562" s="45">
        <v>3.7798165137614679</v>
      </c>
      <c r="G562" s="15">
        <v>506</v>
      </c>
      <c r="H562" s="45">
        <v>3.5528717876702713</v>
      </c>
      <c r="I562" s="15">
        <v>382</v>
      </c>
      <c r="J562" s="45">
        <v>3.2911174291375898</v>
      </c>
      <c r="K562" s="15">
        <v>115</v>
      </c>
      <c r="L562" s="45">
        <v>2.8137998531930513</v>
      </c>
      <c r="M562" s="15">
        <v>114</v>
      </c>
      <c r="N562" s="45">
        <v>2.8751576292559902</v>
      </c>
      <c r="O562" s="15">
        <v>51</v>
      </c>
      <c r="P562" s="45">
        <v>2.912621359223301</v>
      </c>
      <c r="Q562" s="15">
        <v>207</v>
      </c>
      <c r="R562" s="45">
        <v>3.6341292134831464</v>
      </c>
      <c r="S562" s="15">
        <v>2</v>
      </c>
      <c r="T562" s="45">
        <v>3.3333333333333335</v>
      </c>
      <c r="U562" s="15">
        <v>161</v>
      </c>
      <c r="V562" s="45">
        <v>2.9992548435171384</v>
      </c>
      <c r="W562" s="15">
        <v>1</v>
      </c>
      <c r="X562" s="45">
        <v>0.69930069930069927</v>
      </c>
      <c r="Y562" s="15">
        <v>396</v>
      </c>
      <c r="Z562" s="45">
        <v>3.5630736008637753</v>
      </c>
      <c r="AA562" s="15">
        <v>110</v>
      </c>
      <c r="AB562" s="45">
        <v>2.4724657226342996</v>
      </c>
      <c r="AC562" s="15">
        <v>23</v>
      </c>
      <c r="AD562" s="45">
        <v>2.2954091816367264</v>
      </c>
      <c r="AE562" s="15">
        <v>17</v>
      </c>
      <c r="AF562" s="45">
        <v>3.0035335689045937</v>
      </c>
      <c r="AG562" s="15">
        <v>150</v>
      </c>
      <c r="AH562" s="45">
        <v>3.223033949290933</v>
      </c>
      <c r="AI562" s="15">
        <v>7</v>
      </c>
      <c r="AJ562" s="45">
        <v>0.85470085470085477</v>
      </c>
      <c r="AK562" s="15">
        <v>112</v>
      </c>
      <c r="AL562" s="45">
        <v>5.3130929791271351</v>
      </c>
      <c r="AM562" s="78">
        <v>461</v>
      </c>
      <c r="AN562" s="16"/>
    </row>
    <row r="563" spans="1:40" s="2" customFormat="1" ht="10.5" customHeight="1" x14ac:dyDescent="0.2">
      <c r="A563" s="42"/>
      <c r="B563" s="13"/>
      <c r="C563" s="13"/>
      <c r="D563" s="14"/>
      <c r="E563" s="15"/>
      <c r="F563" s="45"/>
      <c r="G563" s="15"/>
      <c r="H563" s="45"/>
      <c r="I563" s="15"/>
      <c r="J563" s="45"/>
      <c r="K563" s="15"/>
      <c r="L563" s="45"/>
      <c r="M563" s="15"/>
      <c r="N563" s="45"/>
      <c r="O563" s="15"/>
      <c r="P563" s="45"/>
      <c r="Q563" s="15"/>
      <c r="R563" s="45"/>
      <c r="S563" s="15"/>
      <c r="T563" s="45"/>
      <c r="U563" s="15"/>
      <c r="V563" s="45"/>
      <c r="W563" s="15"/>
      <c r="X563" s="45"/>
      <c r="Y563" s="15"/>
      <c r="Z563" s="45"/>
      <c r="AA563" s="15"/>
      <c r="AB563" s="45"/>
      <c r="AC563" s="15"/>
      <c r="AD563" s="45"/>
      <c r="AE563" s="15"/>
      <c r="AF563" s="45"/>
      <c r="AG563" s="15"/>
      <c r="AH563" s="45"/>
      <c r="AI563" s="15"/>
      <c r="AJ563" s="45"/>
      <c r="AK563" s="15"/>
      <c r="AL563" s="45"/>
      <c r="AM563" s="66"/>
      <c r="AN563" s="16"/>
    </row>
    <row r="564" spans="1:40" s="2" customFormat="1" ht="12.75" customHeight="1" x14ac:dyDescent="0.2">
      <c r="A564" s="42"/>
      <c r="B564" s="128" t="s">
        <v>71</v>
      </c>
      <c r="C564" s="114"/>
      <c r="D564" s="129"/>
      <c r="E564" s="15"/>
      <c r="F564" s="45"/>
      <c r="G564" s="15"/>
      <c r="H564" s="45"/>
      <c r="I564" s="15"/>
      <c r="J564" s="45"/>
      <c r="K564" s="15"/>
      <c r="L564" s="45"/>
      <c r="M564" s="15"/>
      <c r="N564" s="45"/>
      <c r="O564" s="15"/>
      <c r="P564" s="45"/>
      <c r="Q564" s="15"/>
      <c r="R564" s="45"/>
      <c r="S564" s="15"/>
      <c r="T564" s="45"/>
      <c r="U564" s="15"/>
      <c r="V564" s="45"/>
      <c r="W564" s="15"/>
      <c r="X564" s="45"/>
      <c r="Y564" s="15"/>
      <c r="Z564" s="45"/>
      <c r="AA564" s="15"/>
      <c r="AB564" s="45"/>
      <c r="AC564" s="15"/>
      <c r="AD564" s="45"/>
      <c r="AE564" s="15"/>
      <c r="AF564" s="45"/>
      <c r="AG564" s="15"/>
      <c r="AH564" s="45"/>
      <c r="AI564" s="15"/>
      <c r="AJ564" s="45"/>
      <c r="AK564" s="15"/>
      <c r="AL564" s="45"/>
      <c r="AM564" s="66"/>
      <c r="AN564" s="16"/>
    </row>
    <row r="565" spans="1:40" s="2" customFormat="1" ht="12.75" customHeight="1" x14ac:dyDescent="0.2">
      <c r="A565" s="42"/>
      <c r="B565" s="13"/>
      <c r="C565" s="13"/>
      <c r="D565" s="93"/>
      <c r="E565" s="15"/>
      <c r="F565" s="45"/>
      <c r="G565" s="15"/>
      <c r="H565" s="45"/>
      <c r="I565" s="15"/>
      <c r="J565" s="45"/>
      <c r="K565" s="15"/>
      <c r="L565" s="45"/>
      <c r="M565" s="15"/>
      <c r="N565" s="45"/>
      <c r="O565" s="15"/>
      <c r="P565" s="45"/>
      <c r="Q565" s="15"/>
      <c r="R565" s="45"/>
      <c r="S565" s="15"/>
      <c r="T565" s="45"/>
      <c r="U565" s="15"/>
      <c r="V565" s="45"/>
      <c r="W565" s="15"/>
      <c r="X565" s="45"/>
      <c r="Y565" s="15"/>
      <c r="Z565" s="45"/>
      <c r="AA565" s="15"/>
      <c r="AB565" s="45"/>
      <c r="AC565" s="15"/>
      <c r="AD565" s="45"/>
      <c r="AE565" s="15"/>
      <c r="AF565" s="45"/>
      <c r="AG565" s="15"/>
      <c r="AH565" s="45"/>
      <c r="AI565" s="15"/>
      <c r="AJ565" s="45"/>
      <c r="AK565" s="15"/>
      <c r="AL565" s="45"/>
      <c r="AM565" s="66"/>
      <c r="AN565" s="16"/>
    </row>
    <row r="566" spans="1:40" s="2" customFormat="1" ht="12.75" customHeight="1" x14ac:dyDescent="0.2">
      <c r="A566" s="42">
        <f>(A562+1)</f>
        <v>462</v>
      </c>
      <c r="B566" s="114" t="s">
        <v>31</v>
      </c>
      <c r="C566" s="114"/>
      <c r="D566" s="114"/>
      <c r="E566" s="15"/>
      <c r="F566" s="45"/>
      <c r="G566" s="15"/>
      <c r="H566" s="45"/>
      <c r="I566" s="15"/>
      <c r="J566" s="45"/>
      <c r="K566" s="15"/>
      <c r="L566" s="45"/>
      <c r="M566" s="15"/>
      <c r="N566" s="45"/>
      <c r="O566" s="15"/>
      <c r="P566" s="45"/>
      <c r="Q566" s="15"/>
      <c r="R566" s="45"/>
      <c r="S566" s="15"/>
      <c r="T566" s="45"/>
      <c r="U566" s="15"/>
      <c r="V566" s="45"/>
      <c r="W566" s="15"/>
      <c r="X566" s="45"/>
      <c r="Y566" s="15"/>
      <c r="Z566" s="45"/>
      <c r="AA566" s="15"/>
      <c r="AB566" s="45"/>
      <c r="AC566" s="15"/>
      <c r="AD566" s="45"/>
      <c r="AE566" s="15"/>
      <c r="AF566" s="45"/>
      <c r="AG566" s="15"/>
      <c r="AH566" s="45"/>
      <c r="AI566" s="15"/>
      <c r="AJ566" s="45"/>
      <c r="AK566" s="15"/>
      <c r="AL566" s="45"/>
      <c r="AM566" s="78">
        <v>462</v>
      </c>
      <c r="AN566" s="16"/>
    </row>
    <row r="567" spans="1:40" s="2" customFormat="1" ht="12.75" customHeight="1" x14ac:dyDescent="0.2">
      <c r="A567" s="42"/>
      <c r="B567" s="13"/>
      <c r="C567" s="13"/>
      <c r="D567" s="14"/>
      <c r="E567" s="15"/>
      <c r="F567" s="45"/>
      <c r="G567" s="15"/>
      <c r="H567" s="45"/>
      <c r="I567" s="15"/>
      <c r="J567" s="45"/>
      <c r="K567" s="15"/>
      <c r="L567" s="45"/>
      <c r="M567" s="15"/>
      <c r="N567" s="45"/>
      <c r="O567" s="15"/>
      <c r="P567" s="45"/>
      <c r="Q567" s="15"/>
      <c r="R567" s="45"/>
      <c r="S567" s="15"/>
      <c r="T567" s="45"/>
      <c r="U567" s="15"/>
      <c r="V567" s="45"/>
      <c r="W567" s="15"/>
      <c r="X567" s="45"/>
      <c r="Y567" s="15"/>
      <c r="Z567" s="45"/>
      <c r="AA567" s="15"/>
      <c r="AB567" s="45"/>
      <c r="AC567" s="15"/>
      <c r="AD567" s="45"/>
      <c r="AE567" s="15"/>
      <c r="AF567" s="45"/>
      <c r="AG567" s="15"/>
      <c r="AH567" s="45"/>
      <c r="AI567" s="15"/>
      <c r="AJ567" s="45"/>
      <c r="AK567" s="15"/>
      <c r="AL567" s="45"/>
      <c r="AM567" s="66"/>
      <c r="AN567" s="16"/>
    </row>
    <row r="568" spans="1:40" s="2" customFormat="1" ht="12.75" customHeight="1" x14ac:dyDescent="0.2">
      <c r="A568" s="42">
        <f>(A566+1)</f>
        <v>463</v>
      </c>
      <c r="B568" s="106" t="s">
        <v>49</v>
      </c>
      <c r="C568" s="106"/>
      <c r="D568" s="106"/>
      <c r="E568" s="52">
        <v>1789</v>
      </c>
      <c r="F568" s="50">
        <v>99.999999999999986</v>
      </c>
      <c r="G568" s="52">
        <v>1786</v>
      </c>
      <c r="H568" s="50">
        <v>99.999999999999986</v>
      </c>
      <c r="I568" s="52">
        <v>1732</v>
      </c>
      <c r="J568" s="50">
        <v>100</v>
      </c>
      <c r="K568" s="52">
        <v>1514</v>
      </c>
      <c r="L568" s="50">
        <v>100</v>
      </c>
      <c r="M568" s="52">
        <v>1342</v>
      </c>
      <c r="N568" s="50">
        <v>99.999999999999986</v>
      </c>
      <c r="O568" s="52">
        <v>158</v>
      </c>
      <c r="P568" s="50">
        <v>99.999999999999986</v>
      </c>
      <c r="Q568" s="52">
        <v>1490</v>
      </c>
      <c r="R568" s="50">
        <v>100</v>
      </c>
      <c r="S568" s="52">
        <v>485</v>
      </c>
      <c r="T568" s="50">
        <v>100</v>
      </c>
      <c r="U568" s="52">
        <v>793</v>
      </c>
      <c r="V568" s="50">
        <v>100</v>
      </c>
      <c r="W568" s="52">
        <v>193</v>
      </c>
      <c r="X568" s="50">
        <v>100.00000000000001</v>
      </c>
      <c r="Y568" s="47">
        <v>1688</v>
      </c>
      <c r="Z568" s="45">
        <v>100.00000000000001</v>
      </c>
      <c r="AA568" s="47">
        <v>1378</v>
      </c>
      <c r="AB568" s="45">
        <v>99.999999999999986</v>
      </c>
      <c r="AC568" s="47">
        <v>789</v>
      </c>
      <c r="AD568" s="45">
        <v>99.999999999999986</v>
      </c>
      <c r="AE568" s="47">
        <v>557</v>
      </c>
      <c r="AF568" s="45">
        <v>100</v>
      </c>
      <c r="AG568" s="47">
        <v>1193</v>
      </c>
      <c r="AH568" s="45">
        <v>99.999999999999972</v>
      </c>
      <c r="AI568" s="47">
        <v>523</v>
      </c>
      <c r="AJ568" s="45">
        <v>100.00000000000001</v>
      </c>
      <c r="AK568" s="47">
        <v>3</v>
      </c>
      <c r="AL568" s="45">
        <v>99.999999999999986</v>
      </c>
      <c r="AM568" s="78">
        <v>463</v>
      </c>
      <c r="AN568" s="16"/>
    </row>
    <row r="569" spans="1:40" s="2" customFormat="1" ht="12.75" customHeight="1" x14ac:dyDescent="0.2">
      <c r="A569" s="42"/>
      <c r="B569" s="31"/>
      <c r="C569" s="31"/>
      <c r="D569" s="41"/>
      <c r="E569" s="47"/>
      <c r="F569" s="45"/>
      <c r="G569" s="47"/>
      <c r="H569" s="45"/>
      <c r="I569" s="47"/>
      <c r="J569" s="45"/>
      <c r="K569" s="47"/>
      <c r="L569" s="45"/>
      <c r="M569" s="47"/>
      <c r="N569" s="45"/>
      <c r="O569" s="47"/>
      <c r="P569" s="45"/>
      <c r="Q569" s="47"/>
      <c r="R569" s="45"/>
      <c r="S569" s="47"/>
      <c r="T569" s="45"/>
      <c r="U569" s="47"/>
      <c r="V569" s="45"/>
      <c r="W569" s="47"/>
      <c r="X569" s="45"/>
      <c r="Y569" s="47"/>
      <c r="Z569" s="45"/>
      <c r="AA569" s="47"/>
      <c r="AB569" s="45"/>
      <c r="AC569" s="47"/>
      <c r="AD569" s="45"/>
      <c r="AE569" s="47"/>
      <c r="AF569" s="45"/>
      <c r="AG569" s="47"/>
      <c r="AH569" s="45"/>
      <c r="AI569" s="47"/>
      <c r="AJ569" s="45"/>
      <c r="AK569" s="47"/>
      <c r="AL569" s="45"/>
      <c r="AM569" s="66"/>
      <c r="AN569" s="16"/>
    </row>
    <row r="570" spans="1:40" s="2" customFormat="1" ht="12.75" customHeight="1" x14ac:dyDescent="0.2">
      <c r="A570" s="42">
        <f>(A568+1)</f>
        <v>464</v>
      </c>
      <c r="B570" s="104" t="s">
        <v>19</v>
      </c>
      <c r="C570" s="104"/>
      <c r="D570" s="104"/>
      <c r="E570" s="47">
        <v>78</v>
      </c>
      <c r="F570" s="45">
        <v>4.3599776411403015</v>
      </c>
      <c r="G570" s="47">
        <v>78</v>
      </c>
      <c r="H570" s="45">
        <v>4.3673012318029114</v>
      </c>
      <c r="I570" s="47">
        <v>76</v>
      </c>
      <c r="J570" s="45">
        <v>4.3879907621247112</v>
      </c>
      <c r="K570" s="47">
        <v>60</v>
      </c>
      <c r="L570" s="45">
        <v>3.9630118890356671</v>
      </c>
      <c r="M570" s="47">
        <v>47</v>
      </c>
      <c r="N570" s="45">
        <v>3.5022354694485842</v>
      </c>
      <c r="O570" s="47">
        <v>2</v>
      </c>
      <c r="P570" s="45">
        <v>1.2658227848101267</v>
      </c>
      <c r="Q570" s="47">
        <v>58</v>
      </c>
      <c r="R570" s="45">
        <v>3.8926174496644297</v>
      </c>
      <c r="S570" s="47">
        <v>15</v>
      </c>
      <c r="T570" s="45">
        <v>3.0927835051546393</v>
      </c>
      <c r="U570" s="47">
        <v>22</v>
      </c>
      <c r="V570" s="45">
        <v>2.7742749054224465</v>
      </c>
      <c r="W570" s="47">
        <v>6</v>
      </c>
      <c r="X570" s="45">
        <v>3.1088082901554404</v>
      </c>
      <c r="Y570" s="47">
        <v>69</v>
      </c>
      <c r="Z570" s="45">
        <v>4.0876777251184837</v>
      </c>
      <c r="AA570" s="47">
        <v>53</v>
      </c>
      <c r="AB570" s="45">
        <v>3.8461538461538463</v>
      </c>
      <c r="AC570" s="47">
        <v>27</v>
      </c>
      <c r="AD570" s="45">
        <v>3.4220532319391634</v>
      </c>
      <c r="AE570" s="47">
        <v>9</v>
      </c>
      <c r="AF570" s="45">
        <v>1.6157989228007179</v>
      </c>
      <c r="AG570" s="47">
        <v>31</v>
      </c>
      <c r="AH570" s="45">
        <v>2.5984911986588433</v>
      </c>
      <c r="AI570" s="47">
        <v>5</v>
      </c>
      <c r="AJ570" s="45">
        <v>0.95602294455066927</v>
      </c>
      <c r="AK570" s="53" t="s">
        <v>48</v>
      </c>
      <c r="AL570" s="45" t="s">
        <v>48</v>
      </c>
      <c r="AM570" s="78">
        <v>464</v>
      </c>
      <c r="AN570" s="16"/>
    </row>
    <row r="571" spans="1:40" s="2" customFormat="1" ht="12.75" customHeight="1" x14ac:dyDescent="0.2">
      <c r="A571" s="42">
        <f t="shared" si="25"/>
        <v>465</v>
      </c>
      <c r="B571" s="104" t="s">
        <v>20</v>
      </c>
      <c r="C571" s="104"/>
      <c r="D571" s="104"/>
      <c r="E571" s="47">
        <v>68</v>
      </c>
      <c r="F571" s="45">
        <v>3.8010061486864171</v>
      </c>
      <c r="G571" s="47">
        <v>68</v>
      </c>
      <c r="H571" s="45">
        <v>3.807390817469205</v>
      </c>
      <c r="I571" s="47">
        <v>67</v>
      </c>
      <c r="J571" s="45">
        <v>3.8683602771362589</v>
      </c>
      <c r="K571" s="47">
        <v>58</v>
      </c>
      <c r="L571" s="45">
        <v>3.8309114927344781</v>
      </c>
      <c r="M571" s="47">
        <v>50</v>
      </c>
      <c r="N571" s="45">
        <v>3.7257824143070044</v>
      </c>
      <c r="O571" s="47">
        <v>6</v>
      </c>
      <c r="P571" s="45">
        <v>3.79746835443038</v>
      </c>
      <c r="Q571" s="47">
        <v>60</v>
      </c>
      <c r="R571" s="45">
        <v>4.0268456375838921</v>
      </c>
      <c r="S571" s="47">
        <v>6</v>
      </c>
      <c r="T571" s="45">
        <v>1.2371134020618557</v>
      </c>
      <c r="U571" s="47">
        <v>32</v>
      </c>
      <c r="V571" s="45">
        <v>4.0353089533417403</v>
      </c>
      <c r="W571" s="47">
        <v>3</v>
      </c>
      <c r="X571" s="45">
        <v>1.5544041450777202</v>
      </c>
      <c r="Y571" s="47">
        <v>57</v>
      </c>
      <c r="Z571" s="45">
        <v>3.3767772511848344</v>
      </c>
      <c r="AA571" s="47">
        <v>50</v>
      </c>
      <c r="AB571" s="45">
        <v>3.6284470246734397</v>
      </c>
      <c r="AC571" s="47">
        <v>22</v>
      </c>
      <c r="AD571" s="45">
        <v>2.788339670468948</v>
      </c>
      <c r="AE571" s="47">
        <v>7</v>
      </c>
      <c r="AF571" s="45">
        <v>1.2567324955116697</v>
      </c>
      <c r="AG571" s="47">
        <v>25</v>
      </c>
      <c r="AH571" s="45">
        <v>2.0955574182732608</v>
      </c>
      <c r="AI571" s="47">
        <v>5</v>
      </c>
      <c r="AJ571" s="45">
        <v>0.95602294455066927</v>
      </c>
      <c r="AK571" s="53" t="s">
        <v>48</v>
      </c>
      <c r="AL571" s="45" t="s">
        <v>48</v>
      </c>
      <c r="AM571" s="78">
        <v>465</v>
      </c>
      <c r="AN571" s="16"/>
    </row>
    <row r="572" spans="1:40" s="2" customFormat="1" ht="12.75" customHeight="1" x14ac:dyDescent="0.2">
      <c r="A572" s="42">
        <f t="shared" ref="A572:A638" si="26">(A571+1)</f>
        <v>466</v>
      </c>
      <c r="B572" s="104" t="s">
        <v>21</v>
      </c>
      <c r="C572" s="104"/>
      <c r="D572" s="104"/>
      <c r="E572" s="47">
        <v>48</v>
      </c>
      <c r="F572" s="45">
        <v>2.6830631637786473</v>
      </c>
      <c r="G572" s="47">
        <v>48</v>
      </c>
      <c r="H572" s="45">
        <v>2.6875699888017914</v>
      </c>
      <c r="I572" s="47">
        <v>46</v>
      </c>
      <c r="J572" s="45">
        <v>2.6558891454965359</v>
      </c>
      <c r="K572" s="47">
        <v>35</v>
      </c>
      <c r="L572" s="45">
        <v>2.3117569352708056</v>
      </c>
      <c r="M572" s="47">
        <v>31</v>
      </c>
      <c r="N572" s="45">
        <v>2.309985096870343</v>
      </c>
      <c r="O572" s="47">
        <v>6</v>
      </c>
      <c r="P572" s="45">
        <v>3.79746835443038</v>
      </c>
      <c r="Q572" s="47">
        <v>39</v>
      </c>
      <c r="R572" s="45">
        <v>2.6174496644295302</v>
      </c>
      <c r="S572" s="47">
        <v>5</v>
      </c>
      <c r="T572" s="45">
        <v>1.0309278350515463</v>
      </c>
      <c r="U572" s="47">
        <v>19</v>
      </c>
      <c r="V572" s="45">
        <v>2.3959646910466583</v>
      </c>
      <c r="W572" s="47">
        <v>3</v>
      </c>
      <c r="X572" s="45">
        <v>1.5544041450777202</v>
      </c>
      <c r="Y572" s="47">
        <v>42</v>
      </c>
      <c r="Z572" s="45">
        <v>2.4881516587677726</v>
      </c>
      <c r="AA572" s="47">
        <v>38</v>
      </c>
      <c r="AB572" s="45">
        <v>2.7576197387518144</v>
      </c>
      <c r="AC572" s="47">
        <v>9</v>
      </c>
      <c r="AD572" s="45">
        <v>1.1406844106463878</v>
      </c>
      <c r="AE572" s="47">
        <v>5</v>
      </c>
      <c r="AF572" s="45">
        <v>0.89766606822262118</v>
      </c>
      <c r="AG572" s="47">
        <v>19</v>
      </c>
      <c r="AH572" s="45">
        <v>1.5926236378876781</v>
      </c>
      <c r="AI572" s="47">
        <v>4</v>
      </c>
      <c r="AJ572" s="45">
        <v>0.76481835564053535</v>
      </c>
      <c r="AK572" s="53" t="s">
        <v>48</v>
      </c>
      <c r="AL572" s="45" t="s">
        <v>48</v>
      </c>
      <c r="AM572" s="78">
        <v>466</v>
      </c>
      <c r="AN572" s="16"/>
    </row>
    <row r="573" spans="1:40" s="2" customFormat="1" ht="12.75" customHeight="1" x14ac:dyDescent="0.2">
      <c r="A573" s="42">
        <f t="shared" si="26"/>
        <v>467</v>
      </c>
      <c r="B573" s="104" t="s">
        <v>22</v>
      </c>
      <c r="C573" s="104"/>
      <c r="D573" s="104"/>
      <c r="E573" s="47">
        <v>109</v>
      </c>
      <c r="F573" s="45">
        <v>6.092789267747345</v>
      </c>
      <c r="G573" s="47">
        <v>109</v>
      </c>
      <c r="H573" s="45">
        <v>6.1030235162374016</v>
      </c>
      <c r="I573" s="47">
        <v>105</v>
      </c>
      <c r="J573" s="45">
        <v>6.062355658198614</v>
      </c>
      <c r="K573" s="47">
        <v>86</v>
      </c>
      <c r="L573" s="45">
        <v>5.680317040951123</v>
      </c>
      <c r="M573" s="47">
        <v>82</v>
      </c>
      <c r="N573" s="45">
        <v>6.1102831594634877</v>
      </c>
      <c r="O573" s="47">
        <v>5</v>
      </c>
      <c r="P573" s="45">
        <v>3.1645569620253164</v>
      </c>
      <c r="Q573" s="47">
        <v>84</v>
      </c>
      <c r="R573" s="45">
        <v>5.6375838926174495</v>
      </c>
      <c r="S573" s="47">
        <v>13</v>
      </c>
      <c r="T573" s="45">
        <v>2.6804123711340204</v>
      </c>
      <c r="U573" s="47">
        <v>39</v>
      </c>
      <c r="V573" s="45">
        <v>4.918032786885246</v>
      </c>
      <c r="W573" s="47">
        <v>3</v>
      </c>
      <c r="X573" s="45">
        <v>1.5544041450777202</v>
      </c>
      <c r="Y573" s="47">
        <v>103</v>
      </c>
      <c r="Z573" s="45">
        <v>6.1018957345971563</v>
      </c>
      <c r="AA573" s="47">
        <v>77</v>
      </c>
      <c r="AB573" s="45">
        <v>5.5878084179970973</v>
      </c>
      <c r="AC573" s="47">
        <v>30</v>
      </c>
      <c r="AD573" s="45">
        <v>3.8022813688212929</v>
      </c>
      <c r="AE573" s="47">
        <v>12</v>
      </c>
      <c r="AF573" s="45">
        <v>2.1543985637342908</v>
      </c>
      <c r="AG573" s="47">
        <v>61</v>
      </c>
      <c r="AH573" s="45">
        <v>5.1131601005867564</v>
      </c>
      <c r="AI573" s="47">
        <v>11</v>
      </c>
      <c r="AJ573" s="45">
        <v>2.1032504780114722</v>
      </c>
      <c r="AK573" s="53" t="s">
        <v>48</v>
      </c>
      <c r="AL573" s="45" t="s">
        <v>48</v>
      </c>
      <c r="AM573" s="78">
        <v>467</v>
      </c>
      <c r="AN573" s="16"/>
    </row>
    <row r="574" spans="1:40" s="2" customFormat="1" ht="12.75" customHeight="1" x14ac:dyDescent="0.2">
      <c r="A574" s="42">
        <f t="shared" si="26"/>
        <v>468</v>
      </c>
      <c r="B574" s="104" t="s">
        <v>23</v>
      </c>
      <c r="C574" s="104"/>
      <c r="D574" s="104"/>
      <c r="E574" s="47">
        <v>112</v>
      </c>
      <c r="F574" s="45">
        <v>6.26048071548351</v>
      </c>
      <c r="G574" s="47">
        <v>112</v>
      </c>
      <c r="H574" s="45">
        <v>6.2709966405375139</v>
      </c>
      <c r="I574" s="47">
        <v>106</v>
      </c>
      <c r="J574" s="45">
        <v>6.1200923787528865</v>
      </c>
      <c r="K574" s="47">
        <v>77</v>
      </c>
      <c r="L574" s="45">
        <v>5.0858652575957732</v>
      </c>
      <c r="M574" s="47">
        <v>73</v>
      </c>
      <c r="N574" s="45">
        <v>5.4396423248882266</v>
      </c>
      <c r="O574" s="47">
        <v>13</v>
      </c>
      <c r="P574" s="45">
        <v>8.2278481012658222</v>
      </c>
      <c r="Q574" s="47">
        <v>81</v>
      </c>
      <c r="R574" s="45">
        <v>5.4362416107382554</v>
      </c>
      <c r="S574" s="47">
        <v>14</v>
      </c>
      <c r="T574" s="45">
        <v>2.8865979381443299</v>
      </c>
      <c r="U574" s="47">
        <v>47</v>
      </c>
      <c r="V574" s="45">
        <v>5.9268600252206811</v>
      </c>
      <c r="W574" s="47">
        <v>6</v>
      </c>
      <c r="X574" s="45">
        <v>3.1088082901554404</v>
      </c>
      <c r="Y574" s="47">
        <v>105</v>
      </c>
      <c r="Z574" s="45">
        <v>6.2203791469194307</v>
      </c>
      <c r="AA574" s="47">
        <v>69</v>
      </c>
      <c r="AB574" s="45">
        <v>5.0072568940493465</v>
      </c>
      <c r="AC574" s="47">
        <v>38</v>
      </c>
      <c r="AD574" s="45">
        <v>4.8162230671736372</v>
      </c>
      <c r="AE574" s="47">
        <v>16</v>
      </c>
      <c r="AF574" s="45">
        <v>2.8725314183123878</v>
      </c>
      <c r="AG574" s="47">
        <v>66</v>
      </c>
      <c r="AH574" s="45">
        <v>5.5322715842414087</v>
      </c>
      <c r="AI574" s="47">
        <v>16</v>
      </c>
      <c r="AJ574" s="45">
        <v>3.0592734225621414</v>
      </c>
      <c r="AK574" s="53" t="s">
        <v>48</v>
      </c>
      <c r="AL574" s="45" t="s">
        <v>48</v>
      </c>
      <c r="AM574" s="78">
        <v>468</v>
      </c>
      <c r="AN574" s="16"/>
    </row>
    <row r="575" spans="1:40" s="2" customFormat="1" ht="12.75" customHeight="1" x14ac:dyDescent="0.2">
      <c r="A575" s="42">
        <f t="shared" si="26"/>
        <v>469</v>
      </c>
      <c r="B575" s="104" t="s">
        <v>24</v>
      </c>
      <c r="C575" s="104"/>
      <c r="D575" s="104"/>
      <c r="E575" s="47">
        <v>264</v>
      </c>
      <c r="F575" s="45">
        <v>14.756847400782561</v>
      </c>
      <c r="G575" s="47">
        <v>262</v>
      </c>
      <c r="H575" s="45">
        <v>14.669652855543113</v>
      </c>
      <c r="I575" s="47">
        <v>255</v>
      </c>
      <c r="J575" s="45">
        <v>14.722863741339493</v>
      </c>
      <c r="K575" s="47">
        <v>210</v>
      </c>
      <c r="L575" s="45">
        <v>13.870541611624834</v>
      </c>
      <c r="M575" s="47">
        <v>184</v>
      </c>
      <c r="N575" s="45">
        <v>13.710879284649776</v>
      </c>
      <c r="O575" s="47">
        <v>13</v>
      </c>
      <c r="P575" s="45">
        <v>8.2278481012658222</v>
      </c>
      <c r="Q575" s="47">
        <v>211</v>
      </c>
      <c r="R575" s="45">
        <v>14.161073825503356</v>
      </c>
      <c r="S575" s="47">
        <v>29</v>
      </c>
      <c r="T575" s="45">
        <v>5.9793814432989691</v>
      </c>
      <c r="U575" s="47">
        <v>102</v>
      </c>
      <c r="V575" s="45">
        <v>12.862547288776796</v>
      </c>
      <c r="W575" s="47">
        <v>22</v>
      </c>
      <c r="X575" s="45">
        <v>11.398963730569948</v>
      </c>
      <c r="Y575" s="47">
        <v>243</v>
      </c>
      <c r="Z575" s="45">
        <v>14.395734597156398</v>
      </c>
      <c r="AA575" s="47">
        <v>185</v>
      </c>
      <c r="AB575" s="45">
        <v>13.425253991291727</v>
      </c>
      <c r="AC575" s="47">
        <v>78</v>
      </c>
      <c r="AD575" s="45">
        <v>9.8859315589353614</v>
      </c>
      <c r="AE575" s="47">
        <v>43</v>
      </c>
      <c r="AF575" s="45">
        <v>7.719928186714542</v>
      </c>
      <c r="AG575" s="47">
        <v>160</v>
      </c>
      <c r="AH575" s="45">
        <v>13.411567476948868</v>
      </c>
      <c r="AI575" s="47">
        <v>49</v>
      </c>
      <c r="AJ575" s="45">
        <v>9.3690248565965586</v>
      </c>
      <c r="AK575" s="47">
        <v>2</v>
      </c>
      <c r="AL575" s="45">
        <v>66.666666666666657</v>
      </c>
      <c r="AM575" s="78">
        <v>469</v>
      </c>
      <c r="AN575" s="16"/>
    </row>
    <row r="576" spans="1:40" s="2" customFormat="1" ht="12.75" customHeight="1" x14ac:dyDescent="0.2">
      <c r="A576" s="42">
        <f t="shared" si="26"/>
        <v>470</v>
      </c>
      <c r="B576" s="104" t="s">
        <v>25</v>
      </c>
      <c r="C576" s="104"/>
      <c r="D576" s="104"/>
      <c r="E576" s="47">
        <v>278</v>
      </c>
      <c r="F576" s="45">
        <v>15.539407490217998</v>
      </c>
      <c r="G576" s="47">
        <v>277</v>
      </c>
      <c r="H576" s="45">
        <v>15.509518477043674</v>
      </c>
      <c r="I576" s="47">
        <v>270</v>
      </c>
      <c r="J576" s="45">
        <v>15.588914549653579</v>
      </c>
      <c r="K576" s="47">
        <v>231</v>
      </c>
      <c r="L576" s="45">
        <v>15.257595772787319</v>
      </c>
      <c r="M576" s="47">
        <v>209</v>
      </c>
      <c r="N576" s="45">
        <v>15.573770491803279</v>
      </c>
      <c r="O576" s="47">
        <v>21</v>
      </c>
      <c r="P576" s="45">
        <v>13.291139240506327</v>
      </c>
      <c r="Q576" s="47">
        <v>240</v>
      </c>
      <c r="R576" s="45">
        <v>16.107382550335569</v>
      </c>
      <c r="S576" s="47">
        <v>49</v>
      </c>
      <c r="T576" s="45">
        <v>10.103092783505154</v>
      </c>
      <c r="U576" s="47">
        <v>118</v>
      </c>
      <c r="V576" s="45">
        <v>14.880201765447667</v>
      </c>
      <c r="W576" s="47">
        <v>18</v>
      </c>
      <c r="X576" s="45">
        <v>9.3264248704663206</v>
      </c>
      <c r="Y576" s="47">
        <v>267</v>
      </c>
      <c r="Z576" s="45">
        <v>15.817535545023699</v>
      </c>
      <c r="AA576" s="47">
        <v>204</v>
      </c>
      <c r="AB576" s="45">
        <v>14.804063860667634</v>
      </c>
      <c r="AC576" s="47">
        <v>106</v>
      </c>
      <c r="AD576" s="45">
        <v>13.434727503168567</v>
      </c>
      <c r="AE576" s="47">
        <v>63</v>
      </c>
      <c r="AF576" s="45">
        <v>11.310592459605028</v>
      </c>
      <c r="AG576" s="47">
        <v>181</v>
      </c>
      <c r="AH576" s="45">
        <v>15.171835708298406</v>
      </c>
      <c r="AI576" s="47">
        <v>50</v>
      </c>
      <c r="AJ576" s="45">
        <v>9.5602294455066925</v>
      </c>
      <c r="AK576" s="47">
        <v>1</v>
      </c>
      <c r="AL576" s="45">
        <v>33.333333333333329</v>
      </c>
      <c r="AM576" s="78">
        <v>470</v>
      </c>
      <c r="AN576" s="16"/>
    </row>
    <row r="577" spans="1:40" s="2" customFormat="1" ht="12.75" customHeight="1" x14ac:dyDescent="0.2">
      <c r="A577" s="42">
        <f t="shared" si="26"/>
        <v>471</v>
      </c>
      <c r="B577" s="104" t="s">
        <v>26</v>
      </c>
      <c r="C577" s="104"/>
      <c r="D577" s="104"/>
      <c r="E577" s="47">
        <v>167</v>
      </c>
      <c r="F577" s="45">
        <v>9.3348239239798758</v>
      </c>
      <c r="G577" s="47">
        <v>167</v>
      </c>
      <c r="H577" s="45">
        <v>9.3505039193729012</v>
      </c>
      <c r="I577" s="47">
        <v>162</v>
      </c>
      <c r="J577" s="45">
        <v>9.3533487297921472</v>
      </c>
      <c r="K577" s="47">
        <v>150</v>
      </c>
      <c r="L577" s="45">
        <v>9.9075297225891674</v>
      </c>
      <c r="M577" s="47">
        <v>131</v>
      </c>
      <c r="N577" s="45">
        <v>9.761549925484351</v>
      </c>
      <c r="O577" s="47">
        <v>16</v>
      </c>
      <c r="P577" s="45">
        <v>10.126582278481013</v>
      </c>
      <c r="Q577" s="47">
        <v>142</v>
      </c>
      <c r="R577" s="45">
        <v>9.5302013422818792</v>
      </c>
      <c r="S577" s="47">
        <v>39</v>
      </c>
      <c r="T577" s="45">
        <v>8.0412371134020617</v>
      </c>
      <c r="U577" s="47">
        <v>78</v>
      </c>
      <c r="V577" s="45">
        <v>9.8360655737704921</v>
      </c>
      <c r="W577" s="47">
        <v>13</v>
      </c>
      <c r="X577" s="45">
        <v>6.7357512953367875</v>
      </c>
      <c r="Y577" s="47">
        <v>158</v>
      </c>
      <c r="Z577" s="45">
        <v>9.3601895734597154</v>
      </c>
      <c r="AA577" s="47">
        <v>136</v>
      </c>
      <c r="AB577" s="45">
        <v>9.8693759071117562</v>
      </c>
      <c r="AC577" s="47">
        <v>78</v>
      </c>
      <c r="AD577" s="45">
        <v>9.8859315589353614</v>
      </c>
      <c r="AE577" s="47">
        <v>44</v>
      </c>
      <c r="AF577" s="45">
        <v>7.8994614003590664</v>
      </c>
      <c r="AG577" s="47">
        <v>125</v>
      </c>
      <c r="AH577" s="45">
        <v>10.477787091366302</v>
      </c>
      <c r="AI577" s="47">
        <v>53</v>
      </c>
      <c r="AJ577" s="45">
        <v>10.133843212237094</v>
      </c>
      <c r="AK577" s="53" t="s">
        <v>48</v>
      </c>
      <c r="AL577" s="45" t="s">
        <v>48</v>
      </c>
      <c r="AM577" s="78">
        <v>471</v>
      </c>
      <c r="AN577" s="16"/>
    </row>
    <row r="578" spans="1:40" s="2" customFormat="1" ht="12.75" customHeight="1" x14ac:dyDescent="0.2">
      <c r="A578" s="42">
        <f t="shared" si="26"/>
        <v>472</v>
      </c>
      <c r="B578" s="104" t="s">
        <v>55</v>
      </c>
      <c r="C578" s="104"/>
      <c r="D578" s="104"/>
      <c r="E578" s="47">
        <v>242</v>
      </c>
      <c r="F578" s="45">
        <v>13.527110117384014</v>
      </c>
      <c r="G578" s="47">
        <v>242</v>
      </c>
      <c r="H578" s="45">
        <v>13.5498320268757</v>
      </c>
      <c r="I578" s="47">
        <v>232</v>
      </c>
      <c r="J578" s="45">
        <v>13.394919168591224</v>
      </c>
      <c r="K578" s="47">
        <v>217</v>
      </c>
      <c r="L578" s="45">
        <v>14.332892998678995</v>
      </c>
      <c r="M578" s="47">
        <v>196</v>
      </c>
      <c r="N578" s="45">
        <v>14.605067064083457</v>
      </c>
      <c r="O578" s="47">
        <v>21</v>
      </c>
      <c r="P578" s="45">
        <v>13.291139240506327</v>
      </c>
      <c r="Q578" s="47">
        <v>212</v>
      </c>
      <c r="R578" s="45">
        <v>14.228187919463087</v>
      </c>
      <c r="S578" s="47">
        <v>87</v>
      </c>
      <c r="T578" s="45">
        <v>17.938144329896907</v>
      </c>
      <c r="U578" s="47">
        <v>120</v>
      </c>
      <c r="V578" s="45">
        <v>15.132408575031524</v>
      </c>
      <c r="W578" s="47">
        <v>28</v>
      </c>
      <c r="X578" s="45">
        <v>14.507772020725387</v>
      </c>
      <c r="Y578" s="47">
        <v>237</v>
      </c>
      <c r="Z578" s="45">
        <v>14.040284360189572</v>
      </c>
      <c r="AA578" s="47">
        <v>197</v>
      </c>
      <c r="AB578" s="45">
        <v>14.296081277213352</v>
      </c>
      <c r="AC578" s="47">
        <v>127</v>
      </c>
      <c r="AD578" s="45">
        <v>16.096324461343471</v>
      </c>
      <c r="AE578" s="47">
        <v>106</v>
      </c>
      <c r="AF578" s="45">
        <v>19.03052064631957</v>
      </c>
      <c r="AG578" s="47">
        <v>185</v>
      </c>
      <c r="AH578" s="45">
        <v>15.50712489522213</v>
      </c>
      <c r="AI578" s="47">
        <v>86</v>
      </c>
      <c r="AJ578" s="45">
        <v>16.44359464627151</v>
      </c>
      <c r="AK578" s="53" t="s">
        <v>48</v>
      </c>
      <c r="AL578" s="45" t="s">
        <v>48</v>
      </c>
      <c r="AM578" s="78">
        <v>472</v>
      </c>
      <c r="AN578" s="16"/>
    </row>
    <row r="579" spans="1:40" s="2" customFormat="1" ht="12.75" customHeight="1" x14ac:dyDescent="0.2">
      <c r="A579" s="42">
        <f t="shared" si="26"/>
        <v>473</v>
      </c>
      <c r="B579" s="104" t="s">
        <v>56</v>
      </c>
      <c r="C579" s="104"/>
      <c r="D579" s="104"/>
      <c r="E579" s="47">
        <v>116</v>
      </c>
      <c r="F579" s="45">
        <v>6.4840693124650643</v>
      </c>
      <c r="G579" s="47">
        <v>116</v>
      </c>
      <c r="H579" s="45">
        <v>6.4949608062709965</v>
      </c>
      <c r="I579" s="47">
        <v>113</v>
      </c>
      <c r="J579" s="45">
        <v>6.5242494226327938</v>
      </c>
      <c r="K579" s="47">
        <v>109</v>
      </c>
      <c r="L579" s="45">
        <v>7.1994715984147959</v>
      </c>
      <c r="M579" s="47">
        <v>96</v>
      </c>
      <c r="N579" s="45">
        <v>7.1535022354694489</v>
      </c>
      <c r="O579" s="47">
        <v>13</v>
      </c>
      <c r="P579" s="45">
        <v>8.2278481012658222</v>
      </c>
      <c r="Q579" s="47">
        <v>99</v>
      </c>
      <c r="R579" s="45">
        <v>6.6442953020134228</v>
      </c>
      <c r="S579" s="47">
        <v>56</v>
      </c>
      <c r="T579" s="45">
        <v>11.546391752577319</v>
      </c>
      <c r="U579" s="47">
        <v>63</v>
      </c>
      <c r="V579" s="45">
        <v>7.9445145018915513</v>
      </c>
      <c r="W579" s="47">
        <v>23</v>
      </c>
      <c r="X579" s="45">
        <v>11.917098445595855</v>
      </c>
      <c r="Y579" s="47">
        <v>113</v>
      </c>
      <c r="Z579" s="45">
        <v>6.6943127962085303</v>
      </c>
      <c r="AA579" s="47">
        <v>100</v>
      </c>
      <c r="AB579" s="45">
        <v>7.2568940493468794</v>
      </c>
      <c r="AC579" s="47">
        <v>82</v>
      </c>
      <c r="AD579" s="45">
        <v>10.392902408111533</v>
      </c>
      <c r="AE579" s="47">
        <v>72</v>
      </c>
      <c r="AF579" s="45">
        <v>12.926391382405743</v>
      </c>
      <c r="AG579" s="47">
        <v>101</v>
      </c>
      <c r="AH579" s="45">
        <v>8.4660519698239725</v>
      </c>
      <c r="AI579" s="47">
        <v>61</v>
      </c>
      <c r="AJ579" s="45">
        <v>11.663479923518166</v>
      </c>
      <c r="AK579" s="53" t="s">
        <v>48</v>
      </c>
      <c r="AL579" s="45" t="s">
        <v>48</v>
      </c>
      <c r="AM579" s="78">
        <v>473</v>
      </c>
      <c r="AN579" s="16"/>
    </row>
    <row r="580" spans="1:40" s="2" customFormat="1" ht="12.75" customHeight="1" x14ac:dyDescent="0.2">
      <c r="A580" s="42">
        <f t="shared" si="26"/>
        <v>474</v>
      </c>
      <c r="B580" s="104" t="s">
        <v>57</v>
      </c>
      <c r="C580" s="104"/>
      <c r="D580" s="104"/>
      <c r="E580" s="47">
        <v>71</v>
      </c>
      <c r="F580" s="45">
        <v>3.9686975964225821</v>
      </c>
      <c r="G580" s="47">
        <v>71</v>
      </c>
      <c r="H580" s="45">
        <v>3.9753639417693174</v>
      </c>
      <c r="I580" s="47">
        <v>69</v>
      </c>
      <c r="J580" s="45">
        <v>3.9838337182448038</v>
      </c>
      <c r="K580" s="47">
        <v>63</v>
      </c>
      <c r="L580" s="45">
        <v>4.1611624834874501</v>
      </c>
      <c r="M580" s="47">
        <v>58</v>
      </c>
      <c r="N580" s="45">
        <v>4.3219076005961252</v>
      </c>
      <c r="O580" s="47">
        <v>10</v>
      </c>
      <c r="P580" s="45">
        <v>6.3291139240506329</v>
      </c>
      <c r="Q580" s="47">
        <v>58</v>
      </c>
      <c r="R580" s="45">
        <v>3.8926174496644297</v>
      </c>
      <c r="S580" s="47">
        <v>33</v>
      </c>
      <c r="T580" s="45">
        <v>6.804123711340206</v>
      </c>
      <c r="U580" s="47">
        <v>39</v>
      </c>
      <c r="V580" s="45">
        <v>4.918032786885246</v>
      </c>
      <c r="W580" s="47">
        <v>10</v>
      </c>
      <c r="X580" s="45">
        <v>5.1813471502590671</v>
      </c>
      <c r="Y580" s="47">
        <v>70</v>
      </c>
      <c r="Z580" s="45">
        <v>4.1469194312796205</v>
      </c>
      <c r="AA580" s="47">
        <v>63</v>
      </c>
      <c r="AB580" s="45">
        <v>4.5718432510885343</v>
      </c>
      <c r="AC580" s="47">
        <v>46</v>
      </c>
      <c r="AD580" s="45">
        <v>5.8301647655259821</v>
      </c>
      <c r="AE580" s="47">
        <v>43</v>
      </c>
      <c r="AF580" s="45">
        <v>7.719928186714542</v>
      </c>
      <c r="AG580" s="47">
        <v>64</v>
      </c>
      <c r="AH580" s="45">
        <v>5.3646269907795476</v>
      </c>
      <c r="AI580" s="47">
        <v>43</v>
      </c>
      <c r="AJ580" s="45">
        <v>8.2217973231357551</v>
      </c>
      <c r="AK580" s="53" t="s">
        <v>48</v>
      </c>
      <c r="AL580" s="45" t="s">
        <v>48</v>
      </c>
      <c r="AM580" s="78">
        <v>474</v>
      </c>
      <c r="AN580" s="16"/>
    </row>
    <row r="581" spans="1:40" s="2" customFormat="1" ht="12.75" customHeight="1" x14ac:dyDescent="0.2">
      <c r="A581" s="42">
        <f t="shared" si="26"/>
        <v>475</v>
      </c>
      <c r="B581" s="104" t="s">
        <v>58</v>
      </c>
      <c r="C581" s="104"/>
      <c r="D581" s="104"/>
      <c r="E581" s="47">
        <v>30</v>
      </c>
      <c r="F581" s="45">
        <v>1.6769144773616547</v>
      </c>
      <c r="G581" s="47">
        <v>30</v>
      </c>
      <c r="H581" s="45">
        <v>1.6797312430011198</v>
      </c>
      <c r="I581" s="47">
        <v>30</v>
      </c>
      <c r="J581" s="45">
        <v>1.7321016166281753</v>
      </c>
      <c r="K581" s="47">
        <v>29</v>
      </c>
      <c r="L581" s="45">
        <v>1.915455746367239</v>
      </c>
      <c r="M581" s="47">
        <v>25</v>
      </c>
      <c r="N581" s="45">
        <v>1.8628912071535022</v>
      </c>
      <c r="O581" s="47">
        <v>3</v>
      </c>
      <c r="P581" s="45">
        <v>1.89873417721519</v>
      </c>
      <c r="Q581" s="47">
        <v>25</v>
      </c>
      <c r="R581" s="45">
        <v>1.6778523489932886</v>
      </c>
      <c r="S581" s="47">
        <v>18</v>
      </c>
      <c r="T581" s="45">
        <v>3.7113402061855671</v>
      </c>
      <c r="U581" s="47">
        <v>14</v>
      </c>
      <c r="V581" s="45">
        <v>1.7654476670870116</v>
      </c>
      <c r="W581" s="47">
        <v>6</v>
      </c>
      <c r="X581" s="45">
        <v>3.1088082901554404</v>
      </c>
      <c r="Y581" s="47">
        <v>30</v>
      </c>
      <c r="Z581" s="45">
        <v>1.7772511848341233</v>
      </c>
      <c r="AA581" s="47">
        <v>26</v>
      </c>
      <c r="AB581" s="45">
        <v>1.8867924528301887</v>
      </c>
      <c r="AC581" s="47">
        <v>22</v>
      </c>
      <c r="AD581" s="45">
        <v>2.788339670468948</v>
      </c>
      <c r="AE581" s="47">
        <v>21</v>
      </c>
      <c r="AF581" s="45">
        <v>3.7701974865350087</v>
      </c>
      <c r="AG581" s="47">
        <v>25</v>
      </c>
      <c r="AH581" s="45">
        <v>2.0955574182732608</v>
      </c>
      <c r="AI581" s="47">
        <v>24</v>
      </c>
      <c r="AJ581" s="45">
        <v>4.5889101338432123</v>
      </c>
      <c r="AK581" s="53" t="s">
        <v>48</v>
      </c>
      <c r="AL581" s="45" t="s">
        <v>48</v>
      </c>
      <c r="AM581" s="78">
        <v>475</v>
      </c>
      <c r="AN581" s="16"/>
    </row>
    <row r="582" spans="1:40" s="2" customFormat="1" ht="12.75" customHeight="1" x14ac:dyDescent="0.2">
      <c r="A582" s="42">
        <f t="shared" si="26"/>
        <v>476</v>
      </c>
      <c r="B582" s="104" t="s">
        <v>59</v>
      </c>
      <c r="C582" s="104"/>
      <c r="D582" s="104"/>
      <c r="E582" s="47">
        <v>38</v>
      </c>
      <c r="F582" s="45">
        <v>2.1240916713247624</v>
      </c>
      <c r="G582" s="47">
        <v>38</v>
      </c>
      <c r="H582" s="45">
        <v>2.1276595744680851</v>
      </c>
      <c r="I582" s="47">
        <v>38</v>
      </c>
      <c r="J582" s="45">
        <v>2.1939953810623556</v>
      </c>
      <c r="K582" s="47">
        <v>38</v>
      </c>
      <c r="L582" s="45">
        <v>2.509907529722589</v>
      </c>
      <c r="M582" s="47">
        <v>34</v>
      </c>
      <c r="N582" s="45">
        <v>2.5335320417287628</v>
      </c>
      <c r="O582" s="47">
        <v>11</v>
      </c>
      <c r="P582" s="45">
        <v>6.962025316455696</v>
      </c>
      <c r="Q582" s="47">
        <v>34</v>
      </c>
      <c r="R582" s="45">
        <v>2.2818791946308723</v>
      </c>
      <c r="S582" s="47">
        <v>28</v>
      </c>
      <c r="T582" s="45">
        <v>5.7731958762886597</v>
      </c>
      <c r="U582" s="47">
        <v>25</v>
      </c>
      <c r="V582" s="45">
        <v>3.1525851197982346</v>
      </c>
      <c r="W582" s="47">
        <v>14</v>
      </c>
      <c r="X582" s="45">
        <v>7.2538860103626934</v>
      </c>
      <c r="Y582" s="47">
        <v>38</v>
      </c>
      <c r="Z582" s="45">
        <v>2.2511848341232228</v>
      </c>
      <c r="AA582" s="47">
        <v>37</v>
      </c>
      <c r="AB582" s="45">
        <v>2.6850507982583456</v>
      </c>
      <c r="AC582" s="47">
        <v>31</v>
      </c>
      <c r="AD582" s="45">
        <v>3.9290240811153359</v>
      </c>
      <c r="AE582" s="47">
        <v>31</v>
      </c>
      <c r="AF582" s="45">
        <v>5.5655296229802511</v>
      </c>
      <c r="AG582" s="47">
        <v>34</v>
      </c>
      <c r="AH582" s="45">
        <v>2.8499580888516345</v>
      </c>
      <c r="AI582" s="47">
        <v>30</v>
      </c>
      <c r="AJ582" s="45">
        <v>5.736137667304015</v>
      </c>
      <c r="AK582" s="53" t="s">
        <v>48</v>
      </c>
      <c r="AL582" s="45" t="s">
        <v>48</v>
      </c>
      <c r="AM582" s="78">
        <v>476</v>
      </c>
      <c r="AN582" s="16"/>
    </row>
    <row r="583" spans="1:40" s="2" customFormat="1" ht="12.75" customHeight="1" x14ac:dyDescent="0.2">
      <c r="A583" s="42">
        <f t="shared" si="26"/>
        <v>477</v>
      </c>
      <c r="B583" s="104" t="s">
        <v>60</v>
      </c>
      <c r="C583" s="104"/>
      <c r="D583" s="104"/>
      <c r="E583" s="47">
        <v>19</v>
      </c>
      <c r="F583" s="45">
        <v>1.0620458356623812</v>
      </c>
      <c r="G583" s="47">
        <v>19</v>
      </c>
      <c r="H583" s="45">
        <v>1.0638297872340425</v>
      </c>
      <c r="I583" s="47">
        <v>19</v>
      </c>
      <c r="J583" s="45">
        <v>1.0969976905311778</v>
      </c>
      <c r="K583" s="47">
        <v>18</v>
      </c>
      <c r="L583" s="45">
        <v>1.1889035667107</v>
      </c>
      <c r="M583" s="47">
        <v>19</v>
      </c>
      <c r="N583" s="45">
        <v>1.4157973174366618</v>
      </c>
      <c r="O583" s="47">
        <v>4</v>
      </c>
      <c r="P583" s="45">
        <v>2.5316455696202533</v>
      </c>
      <c r="Q583" s="47">
        <v>19</v>
      </c>
      <c r="R583" s="45">
        <v>1.2751677852348993</v>
      </c>
      <c r="S583" s="47">
        <v>16</v>
      </c>
      <c r="T583" s="45">
        <v>3.2989690721649487</v>
      </c>
      <c r="U583" s="47">
        <v>11</v>
      </c>
      <c r="V583" s="45">
        <v>1.3871374527112232</v>
      </c>
      <c r="W583" s="47">
        <v>9</v>
      </c>
      <c r="X583" s="45">
        <v>4.6632124352331603</v>
      </c>
      <c r="Y583" s="47">
        <v>18</v>
      </c>
      <c r="Z583" s="45">
        <v>1.066350710900474</v>
      </c>
      <c r="AA583" s="47">
        <v>16</v>
      </c>
      <c r="AB583" s="45">
        <v>1.1611030478955007</v>
      </c>
      <c r="AC583" s="47">
        <v>13</v>
      </c>
      <c r="AD583" s="45">
        <v>1.6476552598225602</v>
      </c>
      <c r="AE583" s="47">
        <v>15</v>
      </c>
      <c r="AF583" s="45">
        <v>2.6929982046678633</v>
      </c>
      <c r="AG583" s="47">
        <v>17</v>
      </c>
      <c r="AH583" s="45">
        <v>1.4249790444258172</v>
      </c>
      <c r="AI583" s="47">
        <v>13</v>
      </c>
      <c r="AJ583" s="45">
        <v>2.4856596558317401</v>
      </c>
      <c r="AK583" s="53" t="s">
        <v>48</v>
      </c>
      <c r="AL583" s="45" t="s">
        <v>48</v>
      </c>
      <c r="AM583" s="78">
        <v>477</v>
      </c>
      <c r="AN583" s="16"/>
    </row>
    <row r="584" spans="1:40" s="2" customFormat="1" ht="12.75" customHeight="1" x14ac:dyDescent="0.2">
      <c r="A584" s="42">
        <f t="shared" si="26"/>
        <v>478</v>
      </c>
      <c r="B584" s="104" t="s">
        <v>61</v>
      </c>
      <c r="C584" s="104"/>
      <c r="D584" s="104"/>
      <c r="E584" s="47">
        <v>43</v>
      </c>
      <c r="F584" s="45">
        <v>2.4035774175517046</v>
      </c>
      <c r="G584" s="47">
        <v>43</v>
      </c>
      <c r="H584" s="45">
        <v>2.4076147816349383</v>
      </c>
      <c r="I584" s="47">
        <v>42</v>
      </c>
      <c r="J584" s="45">
        <v>2.424942263279446</v>
      </c>
      <c r="K584" s="47">
        <v>42</v>
      </c>
      <c r="L584" s="45">
        <v>2.7741083223249667</v>
      </c>
      <c r="M584" s="47">
        <v>38</v>
      </c>
      <c r="N584" s="45">
        <v>2.8315946348733236</v>
      </c>
      <c r="O584" s="47">
        <v>9</v>
      </c>
      <c r="P584" s="45">
        <v>5.6962025316455698</v>
      </c>
      <c r="Q584" s="47">
        <v>38</v>
      </c>
      <c r="R584" s="45">
        <v>2.5503355704697985</v>
      </c>
      <c r="S584" s="47">
        <v>39</v>
      </c>
      <c r="T584" s="45">
        <v>8.0412371134020617</v>
      </c>
      <c r="U584" s="47">
        <v>21</v>
      </c>
      <c r="V584" s="45">
        <v>2.6481715006305171</v>
      </c>
      <c r="W584" s="47">
        <v>18</v>
      </c>
      <c r="X584" s="45">
        <v>9.3264248704663206</v>
      </c>
      <c r="Y584" s="47">
        <v>43</v>
      </c>
      <c r="Z584" s="45">
        <v>2.5473933649289098</v>
      </c>
      <c r="AA584" s="47">
        <v>39</v>
      </c>
      <c r="AB584" s="45">
        <v>2.8301886792452833</v>
      </c>
      <c r="AC584" s="47">
        <v>34</v>
      </c>
      <c r="AD584" s="45">
        <v>4.3092522179974653</v>
      </c>
      <c r="AE584" s="47">
        <v>37</v>
      </c>
      <c r="AF584" s="45">
        <v>6.6427289048473961</v>
      </c>
      <c r="AG584" s="47">
        <v>40</v>
      </c>
      <c r="AH584" s="45">
        <v>3.3528918692372169</v>
      </c>
      <c r="AI584" s="47">
        <v>37</v>
      </c>
      <c r="AJ584" s="45">
        <v>7.0745697896749515</v>
      </c>
      <c r="AK584" s="53" t="s">
        <v>48</v>
      </c>
      <c r="AL584" s="45" t="s">
        <v>48</v>
      </c>
      <c r="AM584" s="78">
        <v>478</v>
      </c>
      <c r="AN584" s="16"/>
    </row>
    <row r="585" spans="1:40" s="2" customFormat="1" ht="12.75" customHeight="1" x14ac:dyDescent="0.2">
      <c r="A585" s="42">
        <f t="shared" si="26"/>
        <v>479</v>
      </c>
      <c r="B585" s="104" t="s">
        <v>27</v>
      </c>
      <c r="C585" s="104"/>
      <c r="D585" s="104"/>
      <c r="E585" s="47">
        <v>106</v>
      </c>
      <c r="F585" s="45">
        <v>5.925097820011179</v>
      </c>
      <c r="G585" s="47">
        <v>106</v>
      </c>
      <c r="H585" s="45">
        <v>5.9350503919372901</v>
      </c>
      <c r="I585" s="47">
        <v>102</v>
      </c>
      <c r="J585" s="45">
        <v>5.8891454965357966</v>
      </c>
      <c r="K585" s="47">
        <v>91</v>
      </c>
      <c r="L585" s="45">
        <v>6.0105680317040955</v>
      </c>
      <c r="M585" s="47">
        <v>69</v>
      </c>
      <c r="N585" s="45">
        <v>5.1415797317436658</v>
      </c>
      <c r="O585" s="47">
        <v>5</v>
      </c>
      <c r="P585" s="45">
        <v>3.1645569620253164</v>
      </c>
      <c r="Q585" s="47">
        <v>90</v>
      </c>
      <c r="R585" s="45">
        <v>6.0402684563758395</v>
      </c>
      <c r="S585" s="47">
        <v>38</v>
      </c>
      <c r="T585" s="45">
        <v>7.8350515463917523</v>
      </c>
      <c r="U585" s="47">
        <v>43</v>
      </c>
      <c r="V585" s="45">
        <v>5.4224464060529636</v>
      </c>
      <c r="W585" s="47">
        <v>11</v>
      </c>
      <c r="X585" s="45">
        <v>5.6994818652849739</v>
      </c>
      <c r="Y585" s="47">
        <v>95</v>
      </c>
      <c r="Z585" s="45">
        <v>5.6279620853080567</v>
      </c>
      <c r="AA585" s="47">
        <v>88</v>
      </c>
      <c r="AB585" s="45">
        <v>6.3860667634252533</v>
      </c>
      <c r="AC585" s="47">
        <v>46</v>
      </c>
      <c r="AD585" s="45">
        <v>5.8301647655259821</v>
      </c>
      <c r="AE585" s="47">
        <v>33</v>
      </c>
      <c r="AF585" s="45">
        <v>5.9245960502693</v>
      </c>
      <c r="AG585" s="47">
        <v>59</v>
      </c>
      <c r="AH585" s="45">
        <v>4.9455155071248953</v>
      </c>
      <c r="AI585" s="47">
        <v>36</v>
      </c>
      <c r="AJ585" s="45">
        <v>6.8833652007648185</v>
      </c>
      <c r="AK585" s="53" t="s">
        <v>48</v>
      </c>
      <c r="AL585" s="45" t="s">
        <v>48</v>
      </c>
      <c r="AM585" s="78">
        <v>479</v>
      </c>
      <c r="AN585" s="16"/>
    </row>
    <row r="586" spans="1:40" s="2" customFormat="1" ht="12.75" customHeight="1" x14ac:dyDescent="0.2">
      <c r="A586" s="42"/>
      <c r="B586" s="86"/>
      <c r="C586" s="86"/>
      <c r="D586" s="86"/>
      <c r="E586" s="47"/>
      <c r="F586" s="45"/>
      <c r="G586" s="47"/>
      <c r="H586" s="45"/>
      <c r="I586" s="47"/>
      <c r="J586" s="45"/>
      <c r="K586" s="47"/>
      <c r="L586" s="45"/>
      <c r="M586" s="47"/>
      <c r="N586" s="45"/>
      <c r="O586" s="47"/>
      <c r="P586" s="45"/>
      <c r="Q586" s="47"/>
      <c r="R586" s="45"/>
      <c r="S586" s="47"/>
      <c r="T586" s="45"/>
      <c r="U586" s="47"/>
      <c r="V586" s="45"/>
      <c r="W586" s="47"/>
      <c r="X586" s="45"/>
      <c r="Y586" s="47"/>
      <c r="Z586" s="45"/>
      <c r="AA586" s="47"/>
      <c r="AB586" s="45"/>
      <c r="AC586" s="47"/>
      <c r="AD586" s="45"/>
      <c r="AE586" s="47"/>
      <c r="AF586" s="45"/>
      <c r="AG586" s="47"/>
      <c r="AH586" s="45"/>
      <c r="AI586" s="47"/>
      <c r="AJ586" s="45"/>
      <c r="AK586" s="53"/>
      <c r="AL586" s="45"/>
      <c r="AM586" s="78"/>
      <c r="AN586" s="16"/>
    </row>
    <row r="587" spans="1:40" s="2" customFormat="1" ht="12.75" customHeight="1" x14ac:dyDescent="0.2">
      <c r="A587" s="42">
        <f>(A585+1)</f>
        <v>480</v>
      </c>
      <c r="B587" s="101" t="s">
        <v>28</v>
      </c>
      <c r="C587" s="101"/>
      <c r="D587" s="101"/>
      <c r="E587" s="43">
        <v>700</v>
      </c>
      <c r="F587" s="48" t="s">
        <v>46</v>
      </c>
      <c r="G587" s="43">
        <v>700</v>
      </c>
      <c r="H587" s="48" t="s">
        <v>46</v>
      </c>
      <c r="I587" s="43">
        <v>700</v>
      </c>
      <c r="J587" s="48" t="s">
        <v>46</v>
      </c>
      <c r="K587" s="43">
        <v>736</v>
      </c>
      <c r="L587" s="48" t="s">
        <v>46</v>
      </c>
      <c r="M587" s="43">
        <v>750</v>
      </c>
      <c r="N587" s="48" t="s">
        <v>46</v>
      </c>
      <c r="O587" s="43">
        <v>853</v>
      </c>
      <c r="P587" s="48" t="s">
        <v>46</v>
      </c>
      <c r="Q587" s="43">
        <v>713</v>
      </c>
      <c r="R587" s="48" t="s">
        <v>46</v>
      </c>
      <c r="S587" s="43">
        <v>1140</v>
      </c>
      <c r="T587" s="48" t="s">
        <v>46</v>
      </c>
      <c r="U587" s="43">
        <v>812</v>
      </c>
      <c r="V587" s="48" t="s">
        <v>46</v>
      </c>
      <c r="W587" s="43">
        <v>1367</v>
      </c>
      <c r="X587" s="48" t="s">
        <v>46</v>
      </c>
      <c r="Y587" s="43">
        <v>710</v>
      </c>
      <c r="Z587" s="48" t="s">
        <v>46</v>
      </c>
      <c r="AA587" s="43">
        <v>750</v>
      </c>
      <c r="AB587" s="48" t="s">
        <v>46</v>
      </c>
      <c r="AC587" s="43">
        <v>925</v>
      </c>
      <c r="AD587" s="48" t="s">
        <v>46</v>
      </c>
      <c r="AE587" s="43">
        <v>1200</v>
      </c>
      <c r="AF587" s="48" t="s">
        <v>46</v>
      </c>
      <c r="AG587" s="43">
        <v>810</v>
      </c>
      <c r="AH587" s="48" t="s">
        <v>46</v>
      </c>
      <c r="AI587" s="43">
        <v>1260</v>
      </c>
      <c r="AJ587" s="48" t="s">
        <v>46</v>
      </c>
      <c r="AK587" s="43">
        <v>592</v>
      </c>
      <c r="AL587" s="48" t="s">
        <v>46</v>
      </c>
      <c r="AM587" s="78">
        <v>480</v>
      </c>
      <c r="AN587" s="16"/>
    </row>
    <row r="588" spans="1:40" s="2" customFormat="1" ht="12.75" customHeight="1" x14ac:dyDescent="0.2">
      <c r="A588" s="42"/>
      <c r="B588" s="31"/>
      <c r="C588" s="31"/>
      <c r="D588" s="31"/>
      <c r="E588" s="44"/>
      <c r="F588" s="45"/>
      <c r="G588" s="46"/>
      <c r="H588" s="45"/>
      <c r="I588" s="46"/>
      <c r="J588" s="45"/>
      <c r="K588" s="46"/>
      <c r="L588" s="45"/>
      <c r="M588" s="46"/>
      <c r="N588" s="45"/>
      <c r="O588" s="46"/>
      <c r="P588" s="45"/>
      <c r="Q588" s="46"/>
      <c r="R588" s="45"/>
      <c r="S588" s="46"/>
      <c r="T588" s="45"/>
      <c r="U588" s="46"/>
      <c r="V588" s="45"/>
      <c r="W588" s="46"/>
      <c r="X588" s="45"/>
      <c r="Y588" s="46"/>
      <c r="Z588" s="45"/>
      <c r="AA588" s="46"/>
      <c r="AB588" s="45"/>
      <c r="AC588" s="46"/>
      <c r="AD588" s="45"/>
      <c r="AE588" s="46"/>
      <c r="AF588" s="45"/>
      <c r="AG588" s="46"/>
      <c r="AH588" s="45"/>
      <c r="AI588" s="46"/>
      <c r="AJ588" s="45"/>
      <c r="AK588" s="46"/>
      <c r="AL588" s="45"/>
      <c r="AM588" s="66"/>
      <c r="AN588" s="16"/>
    </row>
    <row r="589" spans="1:40" s="2" customFormat="1" ht="12.75" customHeight="1" x14ac:dyDescent="0.2">
      <c r="A589" s="42">
        <f>(A587+1)</f>
        <v>481</v>
      </c>
      <c r="B589" s="117" t="s">
        <v>50</v>
      </c>
      <c r="C589" s="117"/>
      <c r="D589" s="117"/>
      <c r="E589" s="49">
        <v>4994</v>
      </c>
      <c r="F589" s="50">
        <v>99.999999999999986</v>
      </c>
      <c r="G589" s="49">
        <v>4989</v>
      </c>
      <c r="H589" s="50">
        <v>100</v>
      </c>
      <c r="I589" s="49">
        <v>4924</v>
      </c>
      <c r="J589" s="50">
        <v>100</v>
      </c>
      <c r="K589" s="49">
        <v>4297</v>
      </c>
      <c r="L589" s="50">
        <v>99.999999999999972</v>
      </c>
      <c r="M589" s="49">
        <v>3880</v>
      </c>
      <c r="N589" s="50">
        <v>100</v>
      </c>
      <c r="O589" s="49">
        <v>533</v>
      </c>
      <c r="P589" s="50">
        <v>100.00000000000003</v>
      </c>
      <c r="Q589" s="49">
        <v>4181</v>
      </c>
      <c r="R589" s="50">
        <v>100</v>
      </c>
      <c r="S589" s="49">
        <v>1310</v>
      </c>
      <c r="T589" s="50">
        <v>100</v>
      </c>
      <c r="U589" s="49">
        <v>2257</v>
      </c>
      <c r="V589" s="50">
        <v>99.999999999999986</v>
      </c>
      <c r="W589" s="49">
        <v>574</v>
      </c>
      <c r="X589" s="50">
        <v>99.999999999999986</v>
      </c>
      <c r="Y589" s="49">
        <v>4763</v>
      </c>
      <c r="Z589" s="50">
        <v>100</v>
      </c>
      <c r="AA589" s="49">
        <v>4064</v>
      </c>
      <c r="AB589" s="50">
        <v>100</v>
      </c>
      <c r="AC589" s="49">
        <v>2297</v>
      </c>
      <c r="AD589" s="50">
        <v>100</v>
      </c>
      <c r="AE589" s="49">
        <v>1500</v>
      </c>
      <c r="AF589" s="50">
        <v>100</v>
      </c>
      <c r="AG589" s="49">
        <v>3292</v>
      </c>
      <c r="AH589" s="50">
        <v>100</v>
      </c>
      <c r="AI589" s="49">
        <v>1389</v>
      </c>
      <c r="AJ589" s="50">
        <v>100</v>
      </c>
      <c r="AK589" s="49">
        <v>5</v>
      </c>
      <c r="AL589" s="50">
        <v>100</v>
      </c>
      <c r="AM589" s="78">
        <v>481</v>
      </c>
      <c r="AN589" s="16"/>
    </row>
    <row r="590" spans="1:40" s="2" customFormat="1" ht="12.75" customHeight="1" x14ac:dyDescent="0.2">
      <c r="A590" s="42"/>
      <c r="B590" s="13"/>
      <c r="C590" s="13"/>
      <c r="D590" s="14"/>
      <c r="E590" s="15"/>
      <c r="F590" s="45"/>
      <c r="G590" s="15"/>
      <c r="H590" s="45"/>
      <c r="I590" s="15"/>
      <c r="J590" s="45"/>
      <c r="K590" s="15"/>
      <c r="L590" s="45"/>
      <c r="M590" s="15"/>
      <c r="N590" s="45"/>
      <c r="O590" s="15"/>
      <c r="P590" s="45"/>
      <c r="Q590" s="15"/>
      <c r="R590" s="45"/>
      <c r="S590" s="15"/>
      <c r="T590" s="45"/>
      <c r="U590" s="15"/>
      <c r="V590" s="45"/>
      <c r="W590" s="15"/>
      <c r="X590" s="45"/>
      <c r="Y590" s="15"/>
      <c r="Z590" s="45"/>
      <c r="AA590" s="15"/>
      <c r="AB590" s="45"/>
      <c r="AC590" s="15"/>
      <c r="AD590" s="45"/>
      <c r="AE590" s="15"/>
      <c r="AF590" s="45"/>
      <c r="AG590" s="15"/>
      <c r="AH590" s="45"/>
      <c r="AI590" s="15"/>
      <c r="AJ590" s="45"/>
      <c r="AK590" s="15"/>
      <c r="AL590" s="45"/>
      <c r="AM590" s="66"/>
      <c r="AN590" s="16"/>
    </row>
    <row r="591" spans="1:40" s="2" customFormat="1" ht="12.75" customHeight="1" x14ac:dyDescent="0.2">
      <c r="A591" s="42">
        <f>(A589+1)</f>
        <v>482</v>
      </c>
      <c r="B591" s="118" t="s">
        <v>19</v>
      </c>
      <c r="C591" s="118"/>
      <c r="D591" s="118"/>
      <c r="E591" s="15">
        <v>226</v>
      </c>
      <c r="F591" s="45">
        <v>4.5254305166199433</v>
      </c>
      <c r="G591" s="15">
        <v>226</v>
      </c>
      <c r="H591" s="45">
        <v>4.5299659250350777</v>
      </c>
      <c r="I591" s="15">
        <v>224</v>
      </c>
      <c r="J591" s="45">
        <v>4.5491470349309502</v>
      </c>
      <c r="K591" s="15">
        <v>189</v>
      </c>
      <c r="L591" s="45">
        <v>4.3984175005818011</v>
      </c>
      <c r="M591" s="15">
        <v>155</v>
      </c>
      <c r="N591" s="45">
        <v>3.9948453608247418</v>
      </c>
      <c r="O591" s="15">
        <v>5</v>
      </c>
      <c r="P591" s="45">
        <v>0.93808630393996251</v>
      </c>
      <c r="Q591" s="15">
        <v>170</v>
      </c>
      <c r="R591" s="45">
        <v>4.0660129155704379</v>
      </c>
      <c r="S591" s="15">
        <v>48</v>
      </c>
      <c r="T591" s="45">
        <v>3.6641221374045805</v>
      </c>
      <c r="U591" s="15">
        <v>69</v>
      </c>
      <c r="V591" s="45">
        <v>3.0571555161719095</v>
      </c>
      <c r="W591" s="15">
        <v>18</v>
      </c>
      <c r="X591" s="45">
        <v>3.1358885017421603</v>
      </c>
      <c r="Y591" s="15">
        <v>209</v>
      </c>
      <c r="Z591" s="45">
        <v>4.3879907621247112</v>
      </c>
      <c r="AA591" s="15">
        <v>175</v>
      </c>
      <c r="AB591" s="45">
        <v>4.3061023622047241</v>
      </c>
      <c r="AC591" s="15">
        <v>90</v>
      </c>
      <c r="AD591" s="45">
        <v>3.9181541140618199</v>
      </c>
      <c r="AE591" s="15">
        <v>31</v>
      </c>
      <c r="AF591" s="45">
        <v>2.0666666666666664</v>
      </c>
      <c r="AG591" s="15">
        <v>91</v>
      </c>
      <c r="AH591" s="45">
        <v>2.7642770352369381</v>
      </c>
      <c r="AI591" s="15">
        <v>21</v>
      </c>
      <c r="AJ591" s="45">
        <v>1.5118790496760259</v>
      </c>
      <c r="AK591" s="51" t="s">
        <v>48</v>
      </c>
      <c r="AL591" s="45" t="s">
        <v>48</v>
      </c>
      <c r="AM591" s="78">
        <v>482</v>
      </c>
      <c r="AN591" s="16"/>
    </row>
    <row r="592" spans="1:40" s="2" customFormat="1" ht="12.75" customHeight="1" x14ac:dyDescent="0.2">
      <c r="A592" s="42">
        <f t="shared" si="26"/>
        <v>483</v>
      </c>
      <c r="B592" s="118" t="s">
        <v>20</v>
      </c>
      <c r="C592" s="118"/>
      <c r="D592" s="118"/>
      <c r="E592" s="15">
        <v>163</v>
      </c>
      <c r="F592" s="45">
        <v>3.2639167000400482</v>
      </c>
      <c r="G592" s="15">
        <v>163</v>
      </c>
      <c r="H592" s="45">
        <v>3.267187813189016</v>
      </c>
      <c r="I592" s="15">
        <v>162</v>
      </c>
      <c r="J592" s="45">
        <v>3.2900081234768481</v>
      </c>
      <c r="K592" s="15">
        <v>136</v>
      </c>
      <c r="L592" s="45">
        <v>3.164998836397487</v>
      </c>
      <c r="M592" s="15">
        <v>117</v>
      </c>
      <c r="N592" s="45">
        <v>3.0154639175257731</v>
      </c>
      <c r="O592" s="15">
        <v>13</v>
      </c>
      <c r="P592" s="45">
        <v>2.4390243902439024</v>
      </c>
      <c r="Q592" s="15">
        <v>152</v>
      </c>
      <c r="R592" s="45">
        <v>3.6354939009806269</v>
      </c>
      <c r="S592" s="15">
        <v>18</v>
      </c>
      <c r="T592" s="45">
        <v>1.3740458015267176</v>
      </c>
      <c r="U592" s="15">
        <v>69</v>
      </c>
      <c r="V592" s="45">
        <v>3.0571555161719095</v>
      </c>
      <c r="W592" s="15">
        <v>7</v>
      </c>
      <c r="X592" s="45">
        <v>1.2195121951219512</v>
      </c>
      <c r="Y592" s="15">
        <v>148</v>
      </c>
      <c r="Z592" s="45">
        <v>3.1072853243753937</v>
      </c>
      <c r="AA592" s="15">
        <v>116</v>
      </c>
      <c r="AB592" s="45">
        <v>2.8543307086614176</v>
      </c>
      <c r="AC592" s="15">
        <v>56</v>
      </c>
      <c r="AD592" s="45">
        <v>2.4379625598606878</v>
      </c>
      <c r="AE592" s="15">
        <v>17</v>
      </c>
      <c r="AF592" s="45">
        <v>1.1333333333333333</v>
      </c>
      <c r="AG592" s="15">
        <v>59</v>
      </c>
      <c r="AH592" s="45">
        <v>1.7922235722964763</v>
      </c>
      <c r="AI592" s="15">
        <v>9</v>
      </c>
      <c r="AJ592" s="45">
        <v>0.64794816414686829</v>
      </c>
      <c r="AK592" s="51" t="s">
        <v>48</v>
      </c>
      <c r="AL592" s="45" t="s">
        <v>48</v>
      </c>
      <c r="AM592" s="78">
        <v>483</v>
      </c>
      <c r="AN592" s="16"/>
    </row>
    <row r="593" spans="1:40" s="2" customFormat="1" ht="12.75" customHeight="1" x14ac:dyDescent="0.2">
      <c r="A593" s="42">
        <f t="shared" si="26"/>
        <v>484</v>
      </c>
      <c r="B593" s="118" t="s">
        <v>21</v>
      </c>
      <c r="C593" s="118"/>
      <c r="D593" s="118"/>
      <c r="E593" s="15">
        <v>152</v>
      </c>
      <c r="F593" s="45">
        <v>3.0436523828594315</v>
      </c>
      <c r="G593" s="15">
        <v>152</v>
      </c>
      <c r="H593" s="45">
        <v>3.0467027460412908</v>
      </c>
      <c r="I593" s="15">
        <v>147</v>
      </c>
      <c r="J593" s="45">
        <v>2.9853777416734362</v>
      </c>
      <c r="K593" s="15">
        <v>121</v>
      </c>
      <c r="L593" s="45">
        <v>2.8159180823830581</v>
      </c>
      <c r="M593" s="15">
        <v>104</v>
      </c>
      <c r="N593" s="45">
        <v>2.6804123711340204</v>
      </c>
      <c r="O593" s="15">
        <v>22</v>
      </c>
      <c r="P593" s="45">
        <v>4.1275797373358349</v>
      </c>
      <c r="Q593" s="15">
        <v>117</v>
      </c>
      <c r="R593" s="45">
        <v>2.7983735948337718</v>
      </c>
      <c r="S593" s="15">
        <v>14</v>
      </c>
      <c r="T593" s="45">
        <v>1.0687022900763359</v>
      </c>
      <c r="U593" s="15">
        <v>64</v>
      </c>
      <c r="V593" s="45">
        <v>2.8356225077536554</v>
      </c>
      <c r="W593" s="15">
        <v>12</v>
      </c>
      <c r="X593" s="45">
        <v>2.0905923344947737</v>
      </c>
      <c r="Y593" s="15">
        <v>140</v>
      </c>
      <c r="Z593" s="45">
        <v>2.9393239554902371</v>
      </c>
      <c r="AA593" s="15">
        <v>125</v>
      </c>
      <c r="AB593" s="45">
        <v>3.0757874015748032</v>
      </c>
      <c r="AC593" s="15">
        <v>36</v>
      </c>
      <c r="AD593" s="45">
        <v>1.5672616456247279</v>
      </c>
      <c r="AE593" s="15">
        <v>17</v>
      </c>
      <c r="AF593" s="45">
        <v>1.1333333333333333</v>
      </c>
      <c r="AG593" s="15">
        <v>57</v>
      </c>
      <c r="AH593" s="45">
        <v>1.7314702308626977</v>
      </c>
      <c r="AI593" s="15">
        <v>8</v>
      </c>
      <c r="AJ593" s="45">
        <v>0.5759539236861051</v>
      </c>
      <c r="AK593" s="51" t="s">
        <v>48</v>
      </c>
      <c r="AL593" s="45" t="s">
        <v>48</v>
      </c>
      <c r="AM593" s="78">
        <v>484</v>
      </c>
      <c r="AN593" s="16"/>
    </row>
    <row r="594" spans="1:40" s="2" customFormat="1" ht="12.75" customHeight="1" x14ac:dyDescent="0.2">
      <c r="A594" s="42">
        <f t="shared" si="26"/>
        <v>485</v>
      </c>
      <c r="B594" s="118" t="s">
        <v>22</v>
      </c>
      <c r="C594" s="118"/>
      <c r="D594" s="118"/>
      <c r="E594" s="15">
        <v>289</v>
      </c>
      <c r="F594" s="45">
        <v>5.7869443331998403</v>
      </c>
      <c r="G594" s="15">
        <v>289</v>
      </c>
      <c r="H594" s="45">
        <v>5.7927440368811389</v>
      </c>
      <c r="I594" s="15">
        <v>285</v>
      </c>
      <c r="J594" s="45">
        <v>5.7879772542648258</v>
      </c>
      <c r="K594" s="15">
        <v>236</v>
      </c>
      <c r="L594" s="45">
        <v>5.492203863160344</v>
      </c>
      <c r="M594" s="15">
        <v>214</v>
      </c>
      <c r="N594" s="45">
        <v>5.5154639175257731</v>
      </c>
      <c r="O594" s="15">
        <v>16</v>
      </c>
      <c r="P594" s="45">
        <v>3.0018761726078798</v>
      </c>
      <c r="Q594" s="15">
        <v>239</v>
      </c>
      <c r="R594" s="45">
        <v>5.7163358048313802</v>
      </c>
      <c r="S594" s="15">
        <v>40</v>
      </c>
      <c r="T594" s="45">
        <v>3.0534351145038165</v>
      </c>
      <c r="U594" s="15">
        <v>106</v>
      </c>
      <c r="V594" s="45">
        <v>4.6964997784669915</v>
      </c>
      <c r="W594" s="15">
        <v>7</v>
      </c>
      <c r="X594" s="45">
        <v>1.2195121951219512</v>
      </c>
      <c r="Y594" s="15">
        <v>271</v>
      </c>
      <c r="Z594" s="45">
        <v>5.6896913709846739</v>
      </c>
      <c r="AA594" s="15">
        <v>219</v>
      </c>
      <c r="AB594" s="45">
        <v>5.3887795275590555</v>
      </c>
      <c r="AC594" s="15">
        <v>83</v>
      </c>
      <c r="AD594" s="45">
        <v>3.6134087940792337</v>
      </c>
      <c r="AE594" s="15">
        <v>34</v>
      </c>
      <c r="AF594" s="45">
        <v>2.2666666666666666</v>
      </c>
      <c r="AG594" s="15">
        <v>175</v>
      </c>
      <c r="AH594" s="45">
        <v>5.3159173754556495</v>
      </c>
      <c r="AI594" s="15">
        <v>25</v>
      </c>
      <c r="AJ594" s="45">
        <v>1.7998560115190785</v>
      </c>
      <c r="AK594" s="51" t="s">
        <v>48</v>
      </c>
      <c r="AL594" s="45" t="s">
        <v>48</v>
      </c>
      <c r="AM594" s="78">
        <v>485</v>
      </c>
      <c r="AN594" s="16"/>
    </row>
    <row r="595" spans="1:40" s="2" customFormat="1" ht="12.75" customHeight="1" x14ac:dyDescent="0.2">
      <c r="A595" s="42">
        <f t="shared" si="26"/>
        <v>486</v>
      </c>
      <c r="B595" s="118" t="s">
        <v>23</v>
      </c>
      <c r="C595" s="118"/>
      <c r="D595" s="118"/>
      <c r="E595" s="15">
        <v>287</v>
      </c>
      <c r="F595" s="45">
        <v>5.7468962755306361</v>
      </c>
      <c r="G595" s="15">
        <v>287</v>
      </c>
      <c r="H595" s="45">
        <v>5.7526558428542796</v>
      </c>
      <c r="I595" s="15">
        <v>281</v>
      </c>
      <c r="J595" s="45">
        <v>5.7067424857839155</v>
      </c>
      <c r="K595" s="15">
        <v>211</v>
      </c>
      <c r="L595" s="45">
        <v>4.9104026064696296</v>
      </c>
      <c r="M595" s="15">
        <v>193</v>
      </c>
      <c r="N595" s="45">
        <v>4.9742268041237114</v>
      </c>
      <c r="O595" s="15">
        <v>42</v>
      </c>
      <c r="P595" s="45">
        <v>7.879924953095685</v>
      </c>
      <c r="Q595" s="15">
        <v>204</v>
      </c>
      <c r="R595" s="45">
        <v>4.879215498684526</v>
      </c>
      <c r="S595" s="15">
        <v>29</v>
      </c>
      <c r="T595" s="45">
        <v>2.2137404580152671</v>
      </c>
      <c r="U595" s="15">
        <v>117</v>
      </c>
      <c r="V595" s="45">
        <v>5.1838723969871516</v>
      </c>
      <c r="W595" s="15">
        <v>12</v>
      </c>
      <c r="X595" s="45">
        <v>2.0905923344947737</v>
      </c>
      <c r="Y595" s="15">
        <v>269</v>
      </c>
      <c r="Z595" s="45">
        <v>5.6477010287633842</v>
      </c>
      <c r="AA595" s="15">
        <v>189</v>
      </c>
      <c r="AB595" s="45">
        <v>4.6505905511811028</v>
      </c>
      <c r="AC595" s="15">
        <v>89</v>
      </c>
      <c r="AD595" s="45">
        <v>3.8746190683500217</v>
      </c>
      <c r="AE595" s="15">
        <v>37</v>
      </c>
      <c r="AF595" s="45">
        <v>2.4666666666666668</v>
      </c>
      <c r="AG595" s="15">
        <v>163</v>
      </c>
      <c r="AH595" s="45">
        <v>4.9513973268529767</v>
      </c>
      <c r="AI595" s="15">
        <v>39</v>
      </c>
      <c r="AJ595" s="45">
        <v>2.8077753779697625</v>
      </c>
      <c r="AK595" s="51" t="s">
        <v>48</v>
      </c>
      <c r="AL595" s="45" t="s">
        <v>48</v>
      </c>
      <c r="AM595" s="78">
        <v>486</v>
      </c>
      <c r="AN595" s="16"/>
    </row>
    <row r="596" spans="1:40" s="2" customFormat="1" ht="12.75" customHeight="1" x14ac:dyDescent="0.2">
      <c r="A596" s="42">
        <f t="shared" si="26"/>
        <v>487</v>
      </c>
      <c r="B596" s="118" t="s">
        <v>24</v>
      </c>
      <c r="C596" s="118"/>
      <c r="D596" s="118"/>
      <c r="E596" s="15">
        <v>721</v>
      </c>
      <c r="F596" s="45">
        <v>14.437324789747697</v>
      </c>
      <c r="G596" s="15">
        <v>717</v>
      </c>
      <c r="H596" s="45">
        <v>14.371617558628982</v>
      </c>
      <c r="I596" s="15">
        <v>708</v>
      </c>
      <c r="J596" s="45">
        <v>14.37855402112104</v>
      </c>
      <c r="K596" s="15">
        <v>589</v>
      </c>
      <c r="L596" s="45">
        <v>13.707237607633232</v>
      </c>
      <c r="M596" s="15">
        <v>542</v>
      </c>
      <c r="N596" s="45">
        <v>13.969072164948454</v>
      </c>
      <c r="O596" s="15">
        <v>43</v>
      </c>
      <c r="P596" s="45">
        <v>8.0675422138836765</v>
      </c>
      <c r="Q596" s="15">
        <v>593</v>
      </c>
      <c r="R596" s="45">
        <v>14.183209758430998</v>
      </c>
      <c r="S596" s="15">
        <v>92</v>
      </c>
      <c r="T596" s="45">
        <v>7.0229007633587788</v>
      </c>
      <c r="U596" s="15">
        <v>257</v>
      </c>
      <c r="V596" s="45">
        <v>11.386796632698273</v>
      </c>
      <c r="W596" s="15">
        <v>72</v>
      </c>
      <c r="X596" s="45">
        <v>12.543554006968641</v>
      </c>
      <c r="Y596" s="15">
        <v>671</v>
      </c>
      <c r="Z596" s="45">
        <v>14.087759815242496</v>
      </c>
      <c r="AA596" s="15">
        <v>543</v>
      </c>
      <c r="AB596" s="45">
        <v>13.361220472440946</v>
      </c>
      <c r="AC596" s="15">
        <v>261</v>
      </c>
      <c r="AD596" s="45">
        <v>11.362646930779277</v>
      </c>
      <c r="AE596" s="15">
        <v>111</v>
      </c>
      <c r="AF596" s="45">
        <v>7.3999999999999995</v>
      </c>
      <c r="AG596" s="15">
        <v>429</v>
      </c>
      <c r="AH596" s="45">
        <v>13.031591737545565</v>
      </c>
      <c r="AI596" s="15">
        <v>114</v>
      </c>
      <c r="AJ596" s="45">
        <v>8.2073434125269973</v>
      </c>
      <c r="AK596" s="15">
        <v>4</v>
      </c>
      <c r="AL596" s="45">
        <v>80</v>
      </c>
      <c r="AM596" s="78">
        <v>487</v>
      </c>
      <c r="AN596" s="16"/>
    </row>
    <row r="597" spans="1:40" s="2" customFormat="1" ht="12.75" customHeight="1" x14ac:dyDescent="0.2">
      <c r="A597" s="42">
        <f t="shared" si="26"/>
        <v>488</v>
      </c>
      <c r="B597" s="118" t="s">
        <v>25</v>
      </c>
      <c r="C597" s="118"/>
      <c r="D597" s="118"/>
      <c r="E597" s="15">
        <v>820</v>
      </c>
      <c r="F597" s="45">
        <v>16.41970364437325</v>
      </c>
      <c r="G597" s="15">
        <v>819</v>
      </c>
      <c r="H597" s="45">
        <v>16.416115453998799</v>
      </c>
      <c r="I597" s="15">
        <v>812</v>
      </c>
      <c r="J597" s="45">
        <v>16.490658001624695</v>
      </c>
      <c r="K597" s="15">
        <v>686</v>
      </c>
      <c r="L597" s="45">
        <v>15.964626483593205</v>
      </c>
      <c r="M597" s="15">
        <v>613</v>
      </c>
      <c r="N597" s="45">
        <v>15.798969072164947</v>
      </c>
      <c r="O597" s="15">
        <v>84</v>
      </c>
      <c r="P597" s="45">
        <v>15.75984990619137</v>
      </c>
      <c r="Q597" s="15">
        <v>697</v>
      </c>
      <c r="R597" s="45">
        <v>16.670652953838793</v>
      </c>
      <c r="S597" s="15">
        <v>144</v>
      </c>
      <c r="T597" s="45">
        <v>10.992366412213741</v>
      </c>
      <c r="U597" s="15">
        <v>347</v>
      </c>
      <c r="V597" s="45">
        <v>15.374390784226849</v>
      </c>
      <c r="W597" s="15">
        <v>58</v>
      </c>
      <c r="X597" s="45">
        <v>10.104529616724738</v>
      </c>
      <c r="Y597" s="15">
        <v>787</v>
      </c>
      <c r="Z597" s="45">
        <v>16.523199664077261</v>
      </c>
      <c r="AA597" s="15">
        <v>625</v>
      </c>
      <c r="AB597" s="45">
        <v>15.378937007874017</v>
      </c>
      <c r="AC597" s="15">
        <v>316</v>
      </c>
      <c r="AD597" s="45">
        <v>13.757074444928167</v>
      </c>
      <c r="AE597" s="15">
        <v>181</v>
      </c>
      <c r="AF597" s="45">
        <v>12.066666666666666</v>
      </c>
      <c r="AG597" s="15">
        <v>520</v>
      </c>
      <c r="AH597" s="45">
        <v>15.795868772782503</v>
      </c>
      <c r="AI597" s="15">
        <v>139</v>
      </c>
      <c r="AJ597" s="45">
        <v>10.007199424046076</v>
      </c>
      <c r="AK597" s="15">
        <v>1</v>
      </c>
      <c r="AL597" s="45">
        <v>20</v>
      </c>
      <c r="AM597" s="78">
        <v>488</v>
      </c>
      <c r="AN597" s="16"/>
    </row>
    <row r="598" spans="1:40" s="2" customFormat="1" ht="12.75" customHeight="1" x14ac:dyDescent="0.2">
      <c r="A598" s="42">
        <f t="shared" si="26"/>
        <v>489</v>
      </c>
      <c r="B598" s="118" t="s">
        <v>26</v>
      </c>
      <c r="C598" s="118"/>
      <c r="D598" s="118"/>
      <c r="E598" s="15">
        <v>477</v>
      </c>
      <c r="F598" s="45">
        <v>9.5514617541049258</v>
      </c>
      <c r="G598" s="15">
        <v>477</v>
      </c>
      <c r="H598" s="45">
        <v>9.561034275405893</v>
      </c>
      <c r="I598" s="15">
        <v>471</v>
      </c>
      <c r="J598" s="45">
        <v>9.5653939886271324</v>
      </c>
      <c r="K598" s="15">
        <v>436</v>
      </c>
      <c r="L598" s="45">
        <v>10.146613916686061</v>
      </c>
      <c r="M598" s="15">
        <v>388</v>
      </c>
      <c r="N598" s="45">
        <v>10</v>
      </c>
      <c r="O598" s="15">
        <v>63</v>
      </c>
      <c r="P598" s="45">
        <v>11.819887429643527</v>
      </c>
      <c r="Q598" s="15">
        <v>409</v>
      </c>
      <c r="R598" s="45">
        <v>9.7823487204018171</v>
      </c>
      <c r="S598" s="15">
        <v>120</v>
      </c>
      <c r="T598" s="45">
        <v>9.1603053435114496</v>
      </c>
      <c r="U598" s="15">
        <v>212</v>
      </c>
      <c r="V598" s="45">
        <v>9.392999556933983</v>
      </c>
      <c r="W598" s="15">
        <v>37</v>
      </c>
      <c r="X598" s="45">
        <v>6.4459930313588849</v>
      </c>
      <c r="Y598" s="15">
        <v>454</v>
      </c>
      <c r="Z598" s="45">
        <v>9.5318076842326267</v>
      </c>
      <c r="AA598" s="15">
        <v>412</v>
      </c>
      <c r="AB598" s="45">
        <v>10.137795275590552</v>
      </c>
      <c r="AC598" s="15">
        <v>210</v>
      </c>
      <c r="AD598" s="45">
        <v>9.1423595994775795</v>
      </c>
      <c r="AE598" s="15">
        <v>115</v>
      </c>
      <c r="AF598" s="45">
        <v>7.6666666666666661</v>
      </c>
      <c r="AG598" s="15">
        <v>338</v>
      </c>
      <c r="AH598" s="45">
        <v>10.267314702308628</v>
      </c>
      <c r="AI598" s="15">
        <v>139</v>
      </c>
      <c r="AJ598" s="45">
        <v>10.007199424046076</v>
      </c>
      <c r="AK598" s="51" t="s">
        <v>48</v>
      </c>
      <c r="AL598" s="45" t="s">
        <v>48</v>
      </c>
      <c r="AM598" s="78">
        <v>489</v>
      </c>
      <c r="AN598" s="16"/>
    </row>
    <row r="599" spans="1:40" s="2" customFormat="1" ht="12.75" customHeight="1" x14ac:dyDescent="0.2">
      <c r="A599" s="42">
        <f t="shared" si="26"/>
        <v>490</v>
      </c>
      <c r="B599" s="118" t="s">
        <v>55</v>
      </c>
      <c r="C599" s="118"/>
      <c r="D599" s="118"/>
      <c r="E599" s="15">
        <v>748</v>
      </c>
      <c r="F599" s="45">
        <v>14.977973568281937</v>
      </c>
      <c r="G599" s="15">
        <v>748</v>
      </c>
      <c r="H599" s="45">
        <v>14.992984566045301</v>
      </c>
      <c r="I599" s="15">
        <v>735</v>
      </c>
      <c r="J599" s="45">
        <v>14.92688870836718</v>
      </c>
      <c r="K599" s="15">
        <v>662</v>
      </c>
      <c r="L599" s="45">
        <v>15.406097277170119</v>
      </c>
      <c r="M599" s="15">
        <v>626</v>
      </c>
      <c r="N599" s="45">
        <v>16.134020618556701</v>
      </c>
      <c r="O599" s="15">
        <v>78</v>
      </c>
      <c r="P599" s="45">
        <v>14.634146341463413</v>
      </c>
      <c r="Q599" s="15">
        <v>646</v>
      </c>
      <c r="R599" s="45">
        <v>15.450849079167664</v>
      </c>
      <c r="S599" s="15">
        <v>237</v>
      </c>
      <c r="T599" s="45">
        <v>18.091603053435115</v>
      </c>
      <c r="U599" s="15">
        <v>382</v>
      </c>
      <c r="V599" s="45">
        <v>16.925121843154631</v>
      </c>
      <c r="W599" s="15">
        <v>82</v>
      </c>
      <c r="X599" s="45">
        <v>14.285714285714285</v>
      </c>
      <c r="Y599" s="15">
        <v>733</v>
      </c>
      <c r="Z599" s="45">
        <v>15.389460424102456</v>
      </c>
      <c r="AA599" s="15">
        <v>653</v>
      </c>
      <c r="AB599" s="45">
        <v>16.06791338582677</v>
      </c>
      <c r="AC599" s="15">
        <v>398</v>
      </c>
      <c r="AD599" s="45">
        <v>17.326948193295603</v>
      </c>
      <c r="AE599" s="15">
        <v>294</v>
      </c>
      <c r="AF599" s="45">
        <v>19.600000000000001</v>
      </c>
      <c r="AG599" s="15">
        <v>561</v>
      </c>
      <c r="AH599" s="45">
        <v>17.04131227217497</v>
      </c>
      <c r="AI599" s="15">
        <v>256</v>
      </c>
      <c r="AJ599" s="45">
        <v>18.430525557955363</v>
      </c>
      <c r="AK599" s="51" t="s">
        <v>48</v>
      </c>
      <c r="AL599" s="45" t="s">
        <v>48</v>
      </c>
      <c r="AM599" s="78">
        <v>490</v>
      </c>
      <c r="AN599" s="16"/>
    </row>
    <row r="600" spans="1:40" s="2" customFormat="1" ht="12.75" customHeight="1" x14ac:dyDescent="0.2">
      <c r="A600" s="42">
        <f t="shared" si="26"/>
        <v>491</v>
      </c>
      <c r="B600" s="118" t="s">
        <v>56</v>
      </c>
      <c r="C600" s="118"/>
      <c r="D600" s="118"/>
      <c r="E600" s="15">
        <v>351</v>
      </c>
      <c r="F600" s="45">
        <v>7.0284341209451346</v>
      </c>
      <c r="G600" s="15">
        <v>351</v>
      </c>
      <c r="H600" s="45">
        <v>7.0354780517137696</v>
      </c>
      <c r="I600" s="15">
        <v>348</v>
      </c>
      <c r="J600" s="45">
        <v>7.0674248578391552</v>
      </c>
      <c r="K600" s="15">
        <v>330</v>
      </c>
      <c r="L600" s="45">
        <v>7.6797765883174298</v>
      </c>
      <c r="M600" s="15">
        <v>301</v>
      </c>
      <c r="N600" s="45">
        <v>7.7577319587628866</v>
      </c>
      <c r="O600" s="15">
        <v>43</v>
      </c>
      <c r="P600" s="45">
        <v>8.0675422138836765</v>
      </c>
      <c r="Q600" s="15">
        <v>303</v>
      </c>
      <c r="R600" s="45">
        <v>7.2470700789284859</v>
      </c>
      <c r="S600" s="15">
        <v>159</v>
      </c>
      <c r="T600" s="45">
        <v>12.137404580152673</v>
      </c>
      <c r="U600" s="15">
        <v>219</v>
      </c>
      <c r="V600" s="45">
        <v>9.7031457687195388</v>
      </c>
      <c r="W600" s="15">
        <v>79</v>
      </c>
      <c r="X600" s="45">
        <v>13.763066202090593</v>
      </c>
      <c r="Y600" s="15">
        <v>345</v>
      </c>
      <c r="Z600" s="45">
        <v>7.2433340331723706</v>
      </c>
      <c r="AA600" s="15">
        <v>311</v>
      </c>
      <c r="AB600" s="45">
        <v>7.6525590551181102</v>
      </c>
      <c r="AC600" s="15">
        <v>259</v>
      </c>
      <c r="AD600" s="45">
        <v>11.275576839355681</v>
      </c>
      <c r="AE600" s="15">
        <v>206</v>
      </c>
      <c r="AF600" s="45">
        <v>13.733333333333334</v>
      </c>
      <c r="AG600" s="15">
        <v>294</v>
      </c>
      <c r="AH600" s="45">
        <v>8.9307411907654934</v>
      </c>
      <c r="AI600" s="15">
        <v>163</v>
      </c>
      <c r="AJ600" s="45">
        <v>11.735061195104391</v>
      </c>
      <c r="AK600" s="51" t="s">
        <v>48</v>
      </c>
      <c r="AL600" s="45" t="s">
        <v>48</v>
      </c>
      <c r="AM600" s="78">
        <v>491</v>
      </c>
      <c r="AN600" s="16"/>
    </row>
    <row r="601" spans="1:40" s="2" customFormat="1" ht="12.75" customHeight="1" x14ac:dyDescent="0.2">
      <c r="A601" s="42">
        <f t="shared" si="26"/>
        <v>492</v>
      </c>
      <c r="B601" s="118" t="s">
        <v>57</v>
      </c>
      <c r="C601" s="118"/>
      <c r="D601" s="118"/>
      <c r="E601" s="15">
        <v>212</v>
      </c>
      <c r="F601" s="45">
        <v>4.2450941129355231</v>
      </c>
      <c r="G601" s="15">
        <v>212</v>
      </c>
      <c r="H601" s="45">
        <v>4.2493485668470639</v>
      </c>
      <c r="I601" s="15">
        <v>210</v>
      </c>
      <c r="J601" s="45">
        <v>4.2648253452477665</v>
      </c>
      <c r="K601" s="15">
        <v>187</v>
      </c>
      <c r="L601" s="45">
        <v>4.3518734000465447</v>
      </c>
      <c r="M601" s="15">
        <v>174</v>
      </c>
      <c r="N601" s="45">
        <v>4.4845360824742269</v>
      </c>
      <c r="O601" s="15">
        <v>48</v>
      </c>
      <c r="P601" s="45">
        <v>9.0056285178236397</v>
      </c>
      <c r="Q601" s="15">
        <v>174</v>
      </c>
      <c r="R601" s="45">
        <v>4.1616838077015075</v>
      </c>
      <c r="S601" s="15">
        <v>80</v>
      </c>
      <c r="T601" s="45">
        <v>6.1068702290076331</v>
      </c>
      <c r="U601" s="15">
        <v>133</v>
      </c>
      <c r="V601" s="45">
        <v>5.8927780239255645</v>
      </c>
      <c r="W601" s="15">
        <v>39</v>
      </c>
      <c r="X601" s="45">
        <v>6.7944250871080136</v>
      </c>
      <c r="Y601" s="15">
        <v>206</v>
      </c>
      <c r="Z601" s="45">
        <v>4.3250052487927775</v>
      </c>
      <c r="AA601" s="15">
        <v>201</v>
      </c>
      <c r="AB601" s="45">
        <v>4.9458661417322833</v>
      </c>
      <c r="AC601" s="15">
        <v>150</v>
      </c>
      <c r="AD601" s="45">
        <v>6.5302568567696992</v>
      </c>
      <c r="AE601" s="15">
        <v>118</v>
      </c>
      <c r="AF601" s="45">
        <v>7.8666666666666663</v>
      </c>
      <c r="AG601" s="15">
        <v>183</v>
      </c>
      <c r="AH601" s="45">
        <v>5.5589307411907658</v>
      </c>
      <c r="AI601" s="15">
        <v>122</v>
      </c>
      <c r="AJ601" s="45">
        <v>8.7832973362131028</v>
      </c>
      <c r="AK601" s="51" t="s">
        <v>48</v>
      </c>
      <c r="AL601" s="45" t="s">
        <v>48</v>
      </c>
      <c r="AM601" s="78">
        <v>492</v>
      </c>
      <c r="AN601" s="16"/>
    </row>
    <row r="602" spans="1:40" s="2" customFormat="1" ht="12.75" customHeight="1" x14ac:dyDescent="0.2">
      <c r="A602" s="42">
        <f t="shared" si="26"/>
        <v>493</v>
      </c>
      <c r="B602" s="118" t="s">
        <v>58</v>
      </c>
      <c r="C602" s="118"/>
      <c r="D602" s="118"/>
      <c r="E602" s="15">
        <v>72</v>
      </c>
      <c r="F602" s="45">
        <v>1.4417300760913097</v>
      </c>
      <c r="G602" s="15">
        <v>72</v>
      </c>
      <c r="H602" s="45">
        <v>1.4431749849669273</v>
      </c>
      <c r="I602" s="15">
        <v>72</v>
      </c>
      <c r="J602" s="45">
        <v>1.4622258326563771</v>
      </c>
      <c r="K602" s="15">
        <v>70</v>
      </c>
      <c r="L602" s="45">
        <v>1.6290435187340004</v>
      </c>
      <c r="M602" s="15">
        <v>63</v>
      </c>
      <c r="N602" s="45">
        <v>1.6237113402061858</v>
      </c>
      <c r="O602" s="15">
        <v>6</v>
      </c>
      <c r="P602" s="45">
        <v>1.125703564727955</v>
      </c>
      <c r="Q602" s="15">
        <v>59</v>
      </c>
      <c r="R602" s="45">
        <v>1.4111456589332696</v>
      </c>
      <c r="S602" s="15">
        <v>39</v>
      </c>
      <c r="T602" s="45">
        <v>2.9770992366412212</v>
      </c>
      <c r="U602" s="15">
        <v>45</v>
      </c>
      <c r="V602" s="45">
        <v>1.9937970757642889</v>
      </c>
      <c r="W602" s="15">
        <v>18</v>
      </c>
      <c r="X602" s="45">
        <v>3.1358885017421603</v>
      </c>
      <c r="Y602" s="15">
        <v>72</v>
      </c>
      <c r="Z602" s="45">
        <v>1.5116523199664076</v>
      </c>
      <c r="AA602" s="15">
        <v>66</v>
      </c>
      <c r="AB602" s="45">
        <v>1.6240157480314958</v>
      </c>
      <c r="AC602" s="15">
        <v>54</v>
      </c>
      <c r="AD602" s="45">
        <v>2.3508924684370918</v>
      </c>
      <c r="AE602" s="15">
        <v>45</v>
      </c>
      <c r="AF602" s="45">
        <v>3</v>
      </c>
      <c r="AG602" s="15">
        <v>60</v>
      </c>
      <c r="AH602" s="45">
        <v>1.8226002430133657</v>
      </c>
      <c r="AI602" s="15">
        <v>64</v>
      </c>
      <c r="AJ602" s="45">
        <v>4.6076313894888408</v>
      </c>
      <c r="AK602" s="51" t="s">
        <v>48</v>
      </c>
      <c r="AL602" s="45" t="s">
        <v>48</v>
      </c>
      <c r="AM602" s="78">
        <v>493</v>
      </c>
      <c r="AN602" s="16"/>
    </row>
    <row r="603" spans="1:40" s="2" customFormat="1" ht="12.75" customHeight="1" x14ac:dyDescent="0.2">
      <c r="A603" s="42">
        <f t="shared" si="26"/>
        <v>494</v>
      </c>
      <c r="B603" s="118" t="s">
        <v>59</v>
      </c>
      <c r="C603" s="118"/>
      <c r="D603" s="118"/>
      <c r="E603" s="15">
        <v>112</v>
      </c>
      <c r="F603" s="45">
        <v>2.2426912294753705</v>
      </c>
      <c r="G603" s="15">
        <v>112</v>
      </c>
      <c r="H603" s="45">
        <v>2.2449388655041091</v>
      </c>
      <c r="I603" s="15">
        <v>112</v>
      </c>
      <c r="J603" s="45">
        <v>2.2745735174654751</v>
      </c>
      <c r="K603" s="15">
        <v>112</v>
      </c>
      <c r="L603" s="45">
        <v>2.6064696299744008</v>
      </c>
      <c r="M603" s="15">
        <v>102</v>
      </c>
      <c r="N603" s="45">
        <v>2.6288659793814433</v>
      </c>
      <c r="O603" s="15">
        <v>27</v>
      </c>
      <c r="P603" s="45">
        <v>5.0656660412757972</v>
      </c>
      <c r="Q603" s="15">
        <v>102</v>
      </c>
      <c r="R603" s="45">
        <v>2.439607749342263</v>
      </c>
      <c r="S603" s="15">
        <v>75</v>
      </c>
      <c r="T603" s="45">
        <v>5.7251908396946565</v>
      </c>
      <c r="U603" s="15">
        <v>78</v>
      </c>
      <c r="V603" s="45">
        <v>3.4559149313247675</v>
      </c>
      <c r="W603" s="15">
        <v>47</v>
      </c>
      <c r="X603" s="45">
        <v>8.1881533101045285</v>
      </c>
      <c r="Y603" s="15">
        <v>112</v>
      </c>
      <c r="Z603" s="45">
        <v>2.3514591643921898</v>
      </c>
      <c r="AA603" s="15">
        <v>110</v>
      </c>
      <c r="AB603" s="45">
        <v>2.7066929133858268</v>
      </c>
      <c r="AC603" s="15">
        <v>82</v>
      </c>
      <c r="AD603" s="45">
        <v>3.5698737483674359</v>
      </c>
      <c r="AE603" s="15">
        <v>95</v>
      </c>
      <c r="AF603" s="45">
        <v>6.3333333333333339</v>
      </c>
      <c r="AG603" s="15">
        <v>98</v>
      </c>
      <c r="AH603" s="45">
        <v>2.976913730255164</v>
      </c>
      <c r="AI603" s="15">
        <v>86</v>
      </c>
      <c r="AJ603" s="45">
        <v>6.1915046796256297</v>
      </c>
      <c r="AK603" s="51" t="s">
        <v>48</v>
      </c>
      <c r="AL603" s="45" t="s">
        <v>48</v>
      </c>
      <c r="AM603" s="78">
        <v>494</v>
      </c>
      <c r="AN603" s="16"/>
    </row>
    <row r="604" spans="1:40" s="2" customFormat="1" ht="12.75" customHeight="1" x14ac:dyDescent="0.2">
      <c r="A604" s="42">
        <f t="shared" si="26"/>
        <v>495</v>
      </c>
      <c r="B604" s="118" t="s">
        <v>60</v>
      </c>
      <c r="C604" s="118"/>
      <c r="D604" s="118"/>
      <c r="E604" s="15">
        <v>42</v>
      </c>
      <c r="F604" s="45">
        <v>0.84100921105326398</v>
      </c>
      <c r="G604" s="15">
        <v>42</v>
      </c>
      <c r="H604" s="45">
        <v>0.84185207456404099</v>
      </c>
      <c r="I604" s="15">
        <v>42</v>
      </c>
      <c r="J604" s="45">
        <v>0.85296506904955316</v>
      </c>
      <c r="K604" s="15">
        <v>41</v>
      </c>
      <c r="L604" s="45">
        <v>0.95415406097277178</v>
      </c>
      <c r="M604" s="15">
        <v>42</v>
      </c>
      <c r="N604" s="45">
        <v>1.0824742268041236</v>
      </c>
      <c r="O604" s="15">
        <v>9</v>
      </c>
      <c r="P604" s="45">
        <v>1.6885553470919326</v>
      </c>
      <c r="Q604" s="15">
        <v>42</v>
      </c>
      <c r="R604" s="45">
        <v>1.0045443673762258</v>
      </c>
      <c r="S604" s="15">
        <v>37</v>
      </c>
      <c r="T604" s="45">
        <v>2.8244274809160306</v>
      </c>
      <c r="U604" s="15">
        <v>25</v>
      </c>
      <c r="V604" s="45">
        <v>1.1076650420912717</v>
      </c>
      <c r="W604" s="15">
        <v>18</v>
      </c>
      <c r="X604" s="45">
        <v>3.1358885017421603</v>
      </c>
      <c r="Y604" s="15">
        <v>41</v>
      </c>
      <c r="Z604" s="45">
        <v>0.86080201553642655</v>
      </c>
      <c r="AA604" s="15">
        <v>37</v>
      </c>
      <c r="AB604" s="45">
        <v>0.91043307086614167</v>
      </c>
      <c r="AC604" s="15">
        <v>31</v>
      </c>
      <c r="AD604" s="45">
        <v>1.3495864170657379</v>
      </c>
      <c r="AE604" s="15">
        <v>33</v>
      </c>
      <c r="AF604" s="45">
        <v>2.1999999999999997</v>
      </c>
      <c r="AG604" s="15">
        <v>39</v>
      </c>
      <c r="AH604" s="45">
        <v>1.1846901579586877</v>
      </c>
      <c r="AI604" s="15">
        <v>30</v>
      </c>
      <c r="AJ604" s="45">
        <v>2.159827213822894</v>
      </c>
      <c r="AK604" s="51" t="s">
        <v>48</v>
      </c>
      <c r="AL604" s="45" t="s">
        <v>48</v>
      </c>
      <c r="AM604" s="78">
        <v>495</v>
      </c>
      <c r="AN604" s="16"/>
    </row>
    <row r="605" spans="1:40" s="2" customFormat="1" ht="12.75" customHeight="1" x14ac:dyDescent="0.2">
      <c r="A605" s="42">
        <f t="shared" si="26"/>
        <v>496</v>
      </c>
      <c r="B605" s="118" t="s">
        <v>61</v>
      </c>
      <c r="C605" s="118"/>
      <c r="D605" s="118"/>
      <c r="E605" s="15">
        <v>109</v>
      </c>
      <c r="F605" s="45">
        <v>2.1826191429715656</v>
      </c>
      <c r="G605" s="15">
        <v>109</v>
      </c>
      <c r="H605" s="45">
        <v>2.1848065744638205</v>
      </c>
      <c r="I605" s="15">
        <v>107</v>
      </c>
      <c r="J605" s="45">
        <v>2.1730300568643379</v>
      </c>
      <c r="K605" s="15">
        <v>108</v>
      </c>
      <c r="L605" s="45">
        <v>2.5133814289038865</v>
      </c>
      <c r="M605" s="15">
        <v>99</v>
      </c>
      <c r="N605" s="45">
        <v>2.5515463917525771</v>
      </c>
      <c r="O605" s="15">
        <v>22</v>
      </c>
      <c r="P605" s="45">
        <v>4.1275797373358349</v>
      </c>
      <c r="Q605" s="15">
        <v>97</v>
      </c>
      <c r="R605" s="45">
        <v>2.3200191341784264</v>
      </c>
      <c r="S605" s="15">
        <v>98</v>
      </c>
      <c r="T605" s="45">
        <v>7.4809160305343516</v>
      </c>
      <c r="U605" s="15">
        <v>55</v>
      </c>
      <c r="V605" s="45">
        <v>2.4368630926007975</v>
      </c>
      <c r="W605" s="15">
        <v>50</v>
      </c>
      <c r="X605" s="45">
        <v>8.7108013937282234</v>
      </c>
      <c r="Y605" s="15">
        <v>109</v>
      </c>
      <c r="Z605" s="45">
        <v>2.2884736510602561</v>
      </c>
      <c r="AA605" s="15">
        <v>104</v>
      </c>
      <c r="AB605" s="45">
        <v>2.5590551181102361</v>
      </c>
      <c r="AC605" s="15">
        <v>93</v>
      </c>
      <c r="AD605" s="45">
        <v>4.0487592511972137</v>
      </c>
      <c r="AE605" s="15">
        <v>92</v>
      </c>
      <c r="AF605" s="45">
        <v>6.1333333333333329</v>
      </c>
      <c r="AG605" s="15">
        <v>104</v>
      </c>
      <c r="AH605" s="45">
        <v>3.1591737545565004</v>
      </c>
      <c r="AI605" s="15">
        <v>95</v>
      </c>
      <c r="AJ605" s="45">
        <v>6.8394528437724977</v>
      </c>
      <c r="AK605" s="51" t="s">
        <v>48</v>
      </c>
      <c r="AL605" s="45" t="s">
        <v>48</v>
      </c>
      <c r="AM605" s="78">
        <v>496</v>
      </c>
      <c r="AN605" s="16"/>
    </row>
    <row r="606" spans="1:40" s="2" customFormat="1" ht="12.75" customHeight="1" x14ac:dyDescent="0.2">
      <c r="A606" s="42">
        <f t="shared" si="26"/>
        <v>497</v>
      </c>
      <c r="B606" s="118" t="s">
        <v>27</v>
      </c>
      <c r="C606" s="118"/>
      <c r="D606" s="118"/>
      <c r="E606" s="15">
        <v>213</v>
      </c>
      <c r="F606" s="45">
        <v>4.2651181417701247</v>
      </c>
      <c r="G606" s="15">
        <v>213</v>
      </c>
      <c r="H606" s="45">
        <v>4.2693926638604935</v>
      </c>
      <c r="I606" s="15">
        <v>208</v>
      </c>
      <c r="J606" s="45">
        <v>4.2242079610073109</v>
      </c>
      <c r="K606" s="15">
        <v>183</v>
      </c>
      <c r="L606" s="45">
        <v>4.2587851989760299</v>
      </c>
      <c r="M606" s="15">
        <v>147</v>
      </c>
      <c r="N606" s="45">
        <v>3.7886597938144329</v>
      </c>
      <c r="O606" s="15">
        <v>12</v>
      </c>
      <c r="P606" s="45">
        <v>2.2514071294559099</v>
      </c>
      <c r="Q606" s="15">
        <v>177</v>
      </c>
      <c r="R606" s="45">
        <v>4.2334369767998083</v>
      </c>
      <c r="S606" s="15">
        <v>80</v>
      </c>
      <c r="T606" s="45">
        <v>6.1068702290076331</v>
      </c>
      <c r="U606" s="15">
        <v>79</v>
      </c>
      <c r="V606" s="45">
        <v>3.5002215330084185</v>
      </c>
      <c r="W606" s="15">
        <v>18</v>
      </c>
      <c r="X606" s="45">
        <v>3.1358885017421603</v>
      </c>
      <c r="Y606" s="15">
        <v>196</v>
      </c>
      <c r="Z606" s="45">
        <v>4.1150535376863324</v>
      </c>
      <c r="AA606" s="15">
        <v>178</v>
      </c>
      <c r="AB606" s="45">
        <v>4.3799212598425195</v>
      </c>
      <c r="AC606" s="15">
        <v>89</v>
      </c>
      <c r="AD606" s="45">
        <v>3.8746190683500217</v>
      </c>
      <c r="AE606" s="15">
        <v>74</v>
      </c>
      <c r="AF606" s="45">
        <v>4.9333333333333336</v>
      </c>
      <c r="AG606" s="15">
        <v>121</v>
      </c>
      <c r="AH606" s="45">
        <v>3.6755771567436208</v>
      </c>
      <c r="AI606" s="15">
        <v>79</v>
      </c>
      <c r="AJ606" s="45">
        <v>5.6875449964002875</v>
      </c>
      <c r="AK606" s="51" t="s">
        <v>48</v>
      </c>
      <c r="AL606" s="45" t="s">
        <v>48</v>
      </c>
      <c r="AM606" s="78">
        <v>497</v>
      </c>
      <c r="AN606" s="16"/>
    </row>
    <row r="607" spans="1:40" s="2" customFormat="1" ht="13.5" customHeight="1" x14ac:dyDescent="0.2">
      <c r="A607" s="42"/>
      <c r="B607" s="13"/>
      <c r="C607" s="13"/>
      <c r="D607" s="14"/>
      <c r="E607" s="15"/>
      <c r="F607" s="45"/>
      <c r="G607" s="15"/>
      <c r="H607" s="45"/>
      <c r="I607" s="15"/>
      <c r="J607" s="45"/>
      <c r="K607" s="15"/>
      <c r="L607" s="45"/>
      <c r="M607" s="15"/>
      <c r="N607" s="45"/>
      <c r="O607" s="15"/>
      <c r="P607" s="45"/>
      <c r="Q607" s="15"/>
      <c r="R607" s="45"/>
      <c r="S607" s="15"/>
      <c r="T607" s="45"/>
      <c r="U607" s="15"/>
      <c r="V607" s="45"/>
      <c r="W607" s="15"/>
      <c r="X607" s="45"/>
      <c r="Y607" s="15"/>
      <c r="Z607" s="45"/>
      <c r="AA607" s="15"/>
      <c r="AB607" s="45"/>
      <c r="AC607" s="15"/>
      <c r="AD607" s="45"/>
      <c r="AE607" s="15"/>
      <c r="AF607" s="45"/>
      <c r="AG607" s="15"/>
      <c r="AH607" s="45"/>
      <c r="AI607" s="15"/>
      <c r="AJ607" s="45"/>
      <c r="AK607" s="51"/>
      <c r="AL607" s="45"/>
      <c r="AM607" s="66"/>
      <c r="AN607" s="16"/>
    </row>
    <row r="608" spans="1:40" s="2" customFormat="1" ht="13.5" customHeight="1" x14ac:dyDescent="0.2">
      <c r="A608" s="42"/>
      <c r="B608" s="128" t="s">
        <v>71</v>
      </c>
      <c r="C608" s="114"/>
      <c r="D608" s="129"/>
      <c r="E608" s="15"/>
      <c r="F608" s="45"/>
      <c r="G608" s="15"/>
      <c r="H608" s="45"/>
      <c r="I608" s="15"/>
      <c r="J608" s="45"/>
      <c r="K608" s="15"/>
      <c r="L608" s="45"/>
      <c r="M608" s="15"/>
      <c r="N608" s="45"/>
      <c r="O608" s="15"/>
      <c r="P608" s="45"/>
      <c r="Q608" s="15"/>
      <c r="R608" s="45"/>
      <c r="S608" s="15"/>
      <c r="T608" s="45"/>
      <c r="U608" s="15"/>
      <c r="V608" s="45"/>
      <c r="W608" s="15"/>
      <c r="X608" s="45"/>
      <c r="Y608" s="15"/>
      <c r="Z608" s="45"/>
      <c r="AA608" s="15"/>
      <c r="AB608" s="45"/>
      <c r="AC608" s="15"/>
      <c r="AD608" s="45"/>
      <c r="AE608" s="15"/>
      <c r="AF608" s="45"/>
      <c r="AG608" s="15"/>
      <c r="AH608" s="45"/>
      <c r="AI608" s="15"/>
      <c r="AJ608" s="45"/>
      <c r="AK608" s="15"/>
      <c r="AL608" s="45"/>
      <c r="AM608" s="66"/>
      <c r="AN608" s="16"/>
    </row>
    <row r="609" spans="1:40" s="2" customFormat="1" ht="13.5" customHeight="1" x14ac:dyDescent="0.2">
      <c r="A609" s="42"/>
      <c r="B609" s="13"/>
      <c r="C609" s="13"/>
      <c r="D609" s="93"/>
      <c r="E609" s="15"/>
      <c r="F609" s="45"/>
      <c r="G609" s="15"/>
      <c r="H609" s="45"/>
      <c r="I609" s="15"/>
      <c r="J609" s="45"/>
      <c r="K609" s="15"/>
      <c r="L609" s="45"/>
      <c r="M609" s="15"/>
      <c r="N609" s="45"/>
      <c r="O609" s="15"/>
      <c r="P609" s="45"/>
      <c r="Q609" s="15"/>
      <c r="R609" s="45"/>
      <c r="S609" s="15"/>
      <c r="T609" s="45"/>
      <c r="U609" s="15"/>
      <c r="V609" s="45"/>
      <c r="W609" s="15"/>
      <c r="X609" s="45"/>
      <c r="Y609" s="15"/>
      <c r="Z609" s="45"/>
      <c r="AA609" s="15"/>
      <c r="AB609" s="45"/>
      <c r="AC609" s="15"/>
      <c r="AD609" s="45"/>
      <c r="AE609" s="15"/>
      <c r="AF609" s="45"/>
      <c r="AG609" s="15"/>
      <c r="AH609" s="45"/>
      <c r="AI609" s="15"/>
      <c r="AJ609" s="45"/>
      <c r="AK609" s="15"/>
      <c r="AL609" s="45"/>
      <c r="AM609" s="66"/>
      <c r="AN609" s="16"/>
    </row>
    <row r="610" spans="1:40" s="2" customFormat="1" ht="13.5" customHeight="1" x14ac:dyDescent="0.2">
      <c r="A610" s="42">
        <f>(A606+1)</f>
        <v>498</v>
      </c>
      <c r="B610" s="128" t="s">
        <v>44</v>
      </c>
      <c r="C610" s="114"/>
      <c r="D610" s="129"/>
      <c r="E610" s="15"/>
      <c r="F610" s="45"/>
      <c r="G610" s="15"/>
      <c r="H610" s="45"/>
      <c r="I610" s="15"/>
      <c r="J610" s="45"/>
      <c r="K610" s="15"/>
      <c r="L610" s="45"/>
      <c r="M610" s="15"/>
      <c r="N610" s="45"/>
      <c r="O610" s="15"/>
      <c r="P610" s="45"/>
      <c r="Q610" s="15"/>
      <c r="R610" s="45"/>
      <c r="S610" s="15"/>
      <c r="T610" s="45"/>
      <c r="U610" s="15"/>
      <c r="V610" s="45"/>
      <c r="W610" s="15"/>
      <c r="X610" s="45"/>
      <c r="Y610" s="15"/>
      <c r="Z610" s="45"/>
      <c r="AA610" s="15"/>
      <c r="AB610" s="45"/>
      <c r="AC610" s="15"/>
      <c r="AD610" s="45"/>
      <c r="AE610" s="15"/>
      <c r="AF610" s="45"/>
      <c r="AG610" s="15"/>
      <c r="AH610" s="45"/>
      <c r="AI610" s="15"/>
      <c r="AJ610" s="45"/>
      <c r="AK610" s="51"/>
      <c r="AL610" s="45"/>
      <c r="AM610" s="78">
        <v>498</v>
      </c>
      <c r="AN610" s="16"/>
    </row>
    <row r="611" spans="1:40" s="2" customFormat="1" ht="13.5" customHeight="1" x14ac:dyDescent="0.2">
      <c r="A611" s="42"/>
      <c r="B611" s="13"/>
      <c r="C611" s="13"/>
      <c r="D611" s="93"/>
      <c r="E611" s="15"/>
      <c r="F611" s="45"/>
      <c r="G611" s="15"/>
      <c r="H611" s="45"/>
      <c r="I611" s="15"/>
      <c r="J611" s="45"/>
      <c r="K611" s="15"/>
      <c r="L611" s="45"/>
      <c r="M611" s="15"/>
      <c r="N611" s="45"/>
      <c r="O611" s="15"/>
      <c r="P611" s="45"/>
      <c r="Q611" s="15"/>
      <c r="R611" s="45"/>
      <c r="S611" s="15"/>
      <c r="T611" s="45"/>
      <c r="U611" s="15"/>
      <c r="V611" s="45"/>
      <c r="W611" s="15"/>
      <c r="X611" s="45"/>
      <c r="Y611" s="15"/>
      <c r="Z611" s="45"/>
      <c r="AA611" s="15"/>
      <c r="AB611" s="45"/>
      <c r="AC611" s="15"/>
      <c r="AD611" s="45"/>
      <c r="AE611" s="15"/>
      <c r="AF611" s="45"/>
      <c r="AG611" s="15"/>
      <c r="AH611" s="45"/>
      <c r="AI611" s="15"/>
      <c r="AJ611" s="45"/>
      <c r="AK611" s="51"/>
      <c r="AL611" s="45"/>
      <c r="AM611" s="66"/>
      <c r="AN611" s="16"/>
    </row>
    <row r="612" spans="1:40" s="2" customFormat="1" ht="13.5" customHeight="1" x14ac:dyDescent="0.2">
      <c r="A612" s="42">
        <f>(A610+1)</f>
        <v>499</v>
      </c>
      <c r="B612" s="106" t="s">
        <v>49</v>
      </c>
      <c r="C612" s="106"/>
      <c r="D612" s="106"/>
      <c r="E612" s="52">
        <v>476</v>
      </c>
      <c r="F612" s="50">
        <v>99.999999999999986</v>
      </c>
      <c r="G612" s="52">
        <v>473</v>
      </c>
      <c r="H612" s="50">
        <v>99.999999999999986</v>
      </c>
      <c r="I612" s="52">
        <v>445</v>
      </c>
      <c r="J612" s="50">
        <v>100.00000000000001</v>
      </c>
      <c r="K612" s="52">
        <v>226</v>
      </c>
      <c r="L612" s="50">
        <v>100</v>
      </c>
      <c r="M612" s="52">
        <v>192</v>
      </c>
      <c r="N612" s="50">
        <v>100</v>
      </c>
      <c r="O612" s="52">
        <v>59</v>
      </c>
      <c r="P612" s="50">
        <v>100</v>
      </c>
      <c r="Q612" s="52">
        <v>336</v>
      </c>
      <c r="R612" s="50">
        <v>100.00000000000001</v>
      </c>
      <c r="S612" s="52">
        <v>18</v>
      </c>
      <c r="T612" s="50">
        <v>99.999999999999986</v>
      </c>
      <c r="U612" s="52">
        <v>121</v>
      </c>
      <c r="V612" s="50">
        <v>100</v>
      </c>
      <c r="W612" s="52">
        <v>18</v>
      </c>
      <c r="X612" s="50">
        <v>100</v>
      </c>
      <c r="Y612" s="52">
        <v>393</v>
      </c>
      <c r="Z612" s="50">
        <v>99.999999999999986</v>
      </c>
      <c r="AA612" s="52">
        <v>221</v>
      </c>
      <c r="AB612" s="50">
        <v>100</v>
      </c>
      <c r="AC612" s="52">
        <v>61</v>
      </c>
      <c r="AD612" s="50">
        <v>100</v>
      </c>
      <c r="AE612" s="52">
        <v>44</v>
      </c>
      <c r="AF612" s="50">
        <v>99.999999999999986</v>
      </c>
      <c r="AG612" s="52">
        <v>238</v>
      </c>
      <c r="AH612" s="50">
        <v>100</v>
      </c>
      <c r="AI612" s="52">
        <v>35</v>
      </c>
      <c r="AJ612" s="50">
        <v>100</v>
      </c>
      <c r="AK612" s="52">
        <v>3</v>
      </c>
      <c r="AL612" s="50">
        <v>99.999999999999986</v>
      </c>
      <c r="AM612" s="78">
        <v>499</v>
      </c>
      <c r="AN612" s="16"/>
    </row>
    <row r="613" spans="1:40" s="2" customFormat="1" ht="13.5" customHeight="1" x14ac:dyDescent="0.2">
      <c r="A613" s="42"/>
      <c r="B613" s="31"/>
      <c r="C613" s="31"/>
      <c r="D613" s="41"/>
      <c r="E613" s="47"/>
      <c r="F613" s="45"/>
      <c r="G613" s="47"/>
      <c r="H613" s="45"/>
      <c r="I613" s="47"/>
      <c r="J613" s="45"/>
      <c r="K613" s="47"/>
      <c r="L613" s="45"/>
      <c r="M613" s="47"/>
      <c r="N613" s="45"/>
      <c r="O613" s="47"/>
      <c r="P613" s="45"/>
      <c r="Q613" s="47"/>
      <c r="R613" s="45"/>
      <c r="S613" s="47"/>
      <c r="T613" s="45"/>
      <c r="U613" s="47"/>
      <c r="V613" s="45"/>
      <c r="W613" s="47"/>
      <c r="X613" s="45"/>
      <c r="Y613" s="47"/>
      <c r="Z613" s="45"/>
      <c r="AA613" s="47"/>
      <c r="AB613" s="45"/>
      <c r="AC613" s="47"/>
      <c r="AD613" s="45"/>
      <c r="AE613" s="47"/>
      <c r="AF613" s="45"/>
      <c r="AG613" s="47"/>
      <c r="AH613" s="45"/>
      <c r="AI613" s="47"/>
      <c r="AJ613" s="45"/>
      <c r="AK613" s="47"/>
      <c r="AL613" s="45"/>
      <c r="AM613" s="66"/>
      <c r="AN613" s="16"/>
    </row>
    <row r="614" spans="1:40" s="2" customFormat="1" ht="13.5" customHeight="1" x14ac:dyDescent="0.2">
      <c r="A614" s="42">
        <f>(A612+1)</f>
        <v>500</v>
      </c>
      <c r="B614" s="104" t="s">
        <v>19</v>
      </c>
      <c r="C614" s="104"/>
      <c r="D614" s="104"/>
      <c r="E614" s="47">
        <v>12</v>
      </c>
      <c r="F614" s="45">
        <v>2.5210084033613445</v>
      </c>
      <c r="G614" s="47">
        <v>12</v>
      </c>
      <c r="H614" s="45">
        <v>2.536997885835095</v>
      </c>
      <c r="I614" s="47">
        <v>11</v>
      </c>
      <c r="J614" s="45">
        <v>2.4719101123595504</v>
      </c>
      <c r="K614" s="47">
        <v>2</v>
      </c>
      <c r="L614" s="45">
        <v>0.88495575221238942</v>
      </c>
      <c r="M614" s="47">
        <v>3</v>
      </c>
      <c r="N614" s="45">
        <v>1.5625</v>
      </c>
      <c r="O614" s="47">
        <v>1</v>
      </c>
      <c r="P614" s="45">
        <v>1.6949152542372881</v>
      </c>
      <c r="Q614" s="47">
        <v>6</v>
      </c>
      <c r="R614" s="45">
        <v>1.7857142857142856</v>
      </c>
      <c r="S614" s="53" t="s">
        <v>48</v>
      </c>
      <c r="T614" s="45" t="s">
        <v>48</v>
      </c>
      <c r="U614" s="47">
        <v>2</v>
      </c>
      <c r="V614" s="45">
        <v>1.6528925619834711</v>
      </c>
      <c r="W614" s="53" t="s">
        <v>48</v>
      </c>
      <c r="X614" s="45" t="s">
        <v>48</v>
      </c>
      <c r="Y614" s="47">
        <v>9</v>
      </c>
      <c r="Z614" s="45">
        <v>2.2900763358778624</v>
      </c>
      <c r="AA614" s="47">
        <v>2</v>
      </c>
      <c r="AB614" s="45">
        <v>0.90497737556561098</v>
      </c>
      <c r="AC614" s="47">
        <v>1</v>
      </c>
      <c r="AD614" s="45">
        <v>1.639344262295082</v>
      </c>
      <c r="AE614" s="47">
        <v>1</v>
      </c>
      <c r="AF614" s="45">
        <v>2.2727272727272729</v>
      </c>
      <c r="AG614" s="47">
        <v>3</v>
      </c>
      <c r="AH614" s="45">
        <v>1.2605042016806722</v>
      </c>
      <c r="AI614" s="53" t="s">
        <v>48</v>
      </c>
      <c r="AJ614" s="45" t="s">
        <v>48</v>
      </c>
      <c r="AK614" s="53" t="s">
        <v>48</v>
      </c>
      <c r="AL614" s="45" t="s">
        <v>48</v>
      </c>
      <c r="AM614" s="78">
        <v>500</v>
      </c>
      <c r="AN614" s="16"/>
    </row>
    <row r="615" spans="1:40" s="2" customFormat="1" ht="13.5" customHeight="1" x14ac:dyDescent="0.2">
      <c r="A615" s="42">
        <f t="shared" si="26"/>
        <v>501</v>
      </c>
      <c r="B615" s="104" t="s">
        <v>20</v>
      </c>
      <c r="C615" s="104"/>
      <c r="D615" s="104"/>
      <c r="E615" s="47">
        <v>21</v>
      </c>
      <c r="F615" s="45">
        <v>4.4117647058823533</v>
      </c>
      <c r="G615" s="47">
        <v>21</v>
      </c>
      <c r="H615" s="45">
        <v>4.439746300211417</v>
      </c>
      <c r="I615" s="47">
        <v>21</v>
      </c>
      <c r="J615" s="45">
        <v>4.7191011235955056</v>
      </c>
      <c r="K615" s="47">
        <v>7</v>
      </c>
      <c r="L615" s="45">
        <v>3.0973451327433628</v>
      </c>
      <c r="M615" s="47">
        <v>10</v>
      </c>
      <c r="N615" s="45">
        <v>5.2083333333333339</v>
      </c>
      <c r="O615" s="47">
        <v>2</v>
      </c>
      <c r="P615" s="45">
        <v>3.3898305084745761</v>
      </c>
      <c r="Q615" s="47">
        <v>11</v>
      </c>
      <c r="R615" s="45">
        <v>3.2738095238095242</v>
      </c>
      <c r="S615" s="47">
        <v>1</v>
      </c>
      <c r="T615" s="45">
        <v>5.5555555555555554</v>
      </c>
      <c r="U615" s="47">
        <v>5</v>
      </c>
      <c r="V615" s="45">
        <v>4.1322314049586781</v>
      </c>
      <c r="W615" s="53" t="s">
        <v>48</v>
      </c>
      <c r="X615" s="45" t="s">
        <v>48</v>
      </c>
      <c r="Y615" s="47">
        <v>17</v>
      </c>
      <c r="Z615" s="45">
        <v>4.3256997455470731</v>
      </c>
      <c r="AA615" s="47">
        <v>12</v>
      </c>
      <c r="AB615" s="45">
        <v>5.4298642533936654</v>
      </c>
      <c r="AC615" s="47">
        <v>3</v>
      </c>
      <c r="AD615" s="45">
        <v>4.918032786885246</v>
      </c>
      <c r="AE615" s="47">
        <v>1</v>
      </c>
      <c r="AF615" s="45">
        <v>2.2727272727272729</v>
      </c>
      <c r="AG615" s="47">
        <v>5</v>
      </c>
      <c r="AH615" s="45">
        <v>2.1008403361344539</v>
      </c>
      <c r="AI615" s="53" t="s">
        <v>48</v>
      </c>
      <c r="AJ615" s="45" t="s">
        <v>48</v>
      </c>
      <c r="AK615" s="53" t="s">
        <v>48</v>
      </c>
      <c r="AL615" s="45" t="s">
        <v>48</v>
      </c>
      <c r="AM615" s="78">
        <v>501</v>
      </c>
      <c r="AN615" s="16"/>
    </row>
    <row r="616" spans="1:40" s="2" customFormat="1" ht="13.5" customHeight="1" x14ac:dyDescent="0.2">
      <c r="A616" s="42">
        <f t="shared" si="26"/>
        <v>502</v>
      </c>
      <c r="B616" s="104" t="s">
        <v>21</v>
      </c>
      <c r="C616" s="104"/>
      <c r="D616" s="104"/>
      <c r="E616" s="47">
        <v>20</v>
      </c>
      <c r="F616" s="45">
        <v>4.2016806722689077</v>
      </c>
      <c r="G616" s="47">
        <v>20</v>
      </c>
      <c r="H616" s="45">
        <v>4.2283298097251585</v>
      </c>
      <c r="I616" s="47">
        <v>17</v>
      </c>
      <c r="J616" s="45">
        <v>3.8202247191011236</v>
      </c>
      <c r="K616" s="47">
        <v>6</v>
      </c>
      <c r="L616" s="45">
        <v>2.6548672566371683</v>
      </c>
      <c r="M616" s="47">
        <v>4</v>
      </c>
      <c r="N616" s="45">
        <v>2.083333333333333</v>
      </c>
      <c r="O616" s="47">
        <v>2</v>
      </c>
      <c r="P616" s="45">
        <v>3.3898305084745761</v>
      </c>
      <c r="Q616" s="47">
        <v>11</v>
      </c>
      <c r="R616" s="45">
        <v>3.2738095238095242</v>
      </c>
      <c r="S616" s="53" t="s">
        <v>48</v>
      </c>
      <c r="T616" s="45" t="s">
        <v>48</v>
      </c>
      <c r="U616" s="47">
        <v>4</v>
      </c>
      <c r="V616" s="45">
        <v>3.3057851239669422</v>
      </c>
      <c r="W616" s="47">
        <v>2</v>
      </c>
      <c r="X616" s="45">
        <v>11.111111111111111</v>
      </c>
      <c r="Y616" s="47">
        <v>16</v>
      </c>
      <c r="Z616" s="45">
        <v>4.0712468193384224</v>
      </c>
      <c r="AA616" s="47">
        <v>4</v>
      </c>
      <c r="AB616" s="45">
        <v>1.809954751131222</v>
      </c>
      <c r="AC616" s="47">
        <v>1</v>
      </c>
      <c r="AD616" s="45">
        <v>1.639344262295082</v>
      </c>
      <c r="AE616" s="47">
        <v>2</v>
      </c>
      <c r="AF616" s="45">
        <v>4.5454545454545459</v>
      </c>
      <c r="AG616" s="47">
        <v>8</v>
      </c>
      <c r="AH616" s="45">
        <v>3.3613445378151261</v>
      </c>
      <c r="AI616" s="47">
        <v>1</v>
      </c>
      <c r="AJ616" s="45">
        <v>2.8571428571428572</v>
      </c>
      <c r="AK616" s="53" t="s">
        <v>48</v>
      </c>
      <c r="AL616" s="45" t="s">
        <v>48</v>
      </c>
      <c r="AM616" s="78">
        <v>502</v>
      </c>
      <c r="AN616" s="16"/>
    </row>
    <row r="617" spans="1:40" s="2" customFormat="1" ht="13.5" customHeight="1" x14ac:dyDescent="0.2">
      <c r="A617" s="42">
        <f t="shared" si="26"/>
        <v>503</v>
      </c>
      <c r="B617" s="104" t="s">
        <v>22</v>
      </c>
      <c r="C617" s="104"/>
      <c r="D617" s="104"/>
      <c r="E617" s="47">
        <v>48</v>
      </c>
      <c r="F617" s="45">
        <v>10.084033613445378</v>
      </c>
      <c r="G617" s="47">
        <v>48</v>
      </c>
      <c r="H617" s="45">
        <v>10.14799154334038</v>
      </c>
      <c r="I617" s="47">
        <v>46</v>
      </c>
      <c r="J617" s="45">
        <v>10.337078651685392</v>
      </c>
      <c r="K617" s="47">
        <v>24</v>
      </c>
      <c r="L617" s="45">
        <v>10.619469026548673</v>
      </c>
      <c r="M617" s="47">
        <v>19</v>
      </c>
      <c r="N617" s="45">
        <v>9.8958333333333321</v>
      </c>
      <c r="O617" s="47">
        <v>3</v>
      </c>
      <c r="P617" s="45">
        <v>5.0847457627118651</v>
      </c>
      <c r="Q617" s="47">
        <v>34</v>
      </c>
      <c r="R617" s="45">
        <v>10.119047619047619</v>
      </c>
      <c r="S617" s="47">
        <v>1</v>
      </c>
      <c r="T617" s="45">
        <v>5.5555555555555554</v>
      </c>
      <c r="U617" s="47">
        <v>12</v>
      </c>
      <c r="V617" s="45">
        <v>9.9173553719008272</v>
      </c>
      <c r="W617" s="47">
        <v>1</v>
      </c>
      <c r="X617" s="45">
        <v>5.5555555555555554</v>
      </c>
      <c r="Y617" s="47">
        <v>37</v>
      </c>
      <c r="Z617" s="45">
        <v>9.4147582697201013</v>
      </c>
      <c r="AA617" s="47">
        <v>22</v>
      </c>
      <c r="AB617" s="45">
        <v>9.9547511312217196</v>
      </c>
      <c r="AC617" s="47">
        <v>6</v>
      </c>
      <c r="AD617" s="45">
        <v>9.8360655737704921</v>
      </c>
      <c r="AE617" s="47">
        <v>3</v>
      </c>
      <c r="AF617" s="45">
        <v>6.8181818181818175</v>
      </c>
      <c r="AG617" s="47">
        <v>25</v>
      </c>
      <c r="AH617" s="45">
        <v>10.504201680672269</v>
      </c>
      <c r="AI617" s="47">
        <v>3</v>
      </c>
      <c r="AJ617" s="45">
        <v>8.5714285714285712</v>
      </c>
      <c r="AK617" s="53" t="s">
        <v>48</v>
      </c>
      <c r="AL617" s="45" t="s">
        <v>48</v>
      </c>
      <c r="AM617" s="78">
        <v>503</v>
      </c>
      <c r="AN617" s="16"/>
    </row>
    <row r="618" spans="1:40" s="2" customFormat="1" ht="13.5" customHeight="1" x14ac:dyDescent="0.2">
      <c r="A618" s="42">
        <f t="shared" si="26"/>
        <v>504</v>
      </c>
      <c r="B618" s="104" t="s">
        <v>23</v>
      </c>
      <c r="C618" s="104"/>
      <c r="D618" s="104"/>
      <c r="E618" s="47">
        <v>65</v>
      </c>
      <c r="F618" s="45">
        <v>13.655462184873949</v>
      </c>
      <c r="G618" s="47">
        <v>65</v>
      </c>
      <c r="H618" s="45">
        <v>13.742071881606766</v>
      </c>
      <c r="I618" s="47">
        <v>64</v>
      </c>
      <c r="J618" s="45">
        <v>14.382022471910114</v>
      </c>
      <c r="K618" s="47">
        <v>23</v>
      </c>
      <c r="L618" s="45">
        <v>10.176991150442479</v>
      </c>
      <c r="M618" s="47">
        <v>19</v>
      </c>
      <c r="N618" s="45">
        <v>9.8958333333333321</v>
      </c>
      <c r="O618" s="47">
        <v>5</v>
      </c>
      <c r="P618" s="45">
        <v>8.4745762711864394</v>
      </c>
      <c r="Q618" s="47">
        <v>31</v>
      </c>
      <c r="R618" s="45">
        <v>9.2261904761904763</v>
      </c>
      <c r="S618" s="53" t="s">
        <v>48</v>
      </c>
      <c r="T618" s="45" t="s">
        <v>48</v>
      </c>
      <c r="U618" s="47">
        <v>13</v>
      </c>
      <c r="V618" s="45">
        <v>10.743801652892563</v>
      </c>
      <c r="W618" s="53" t="s">
        <v>48</v>
      </c>
      <c r="X618" s="45" t="s">
        <v>48</v>
      </c>
      <c r="Y618" s="47">
        <v>49</v>
      </c>
      <c r="Z618" s="45">
        <v>12.46819338422392</v>
      </c>
      <c r="AA618" s="47">
        <v>23</v>
      </c>
      <c r="AB618" s="45">
        <v>10.407239819004525</v>
      </c>
      <c r="AC618" s="47">
        <v>3</v>
      </c>
      <c r="AD618" s="45">
        <v>4.918032786885246</v>
      </c>
      <c r="AE618" s="47">
        <v>1</v>
      </c>
      <c r="AF618" s="45">
        <v>2.2727272727272729</v>
      </c>
      <c r="AG618" s="47">
        <v>28</v>
      </c>
      <c r="AH618" s="45">
        <v>11.76470588235294</v>
      </c>
      <c r="AI618" s="47">
        <v>4</v>
      </c>
      <c r="AJ618" s="45">
        <v>11.428571428571429</v>
      </c>
      <c r="AK618" s="53" t="s">
        <v>48</v>
      </c>
      <c r="AL618" s="45" t="s">
        <v>48</v>
      </c>
      <c r="AM618" s="78">
        <v>504</v>
      </c>
      <c r="AN618" s="16"/>
    </row>
    <row r="619" spans="1:40" s="2" customFormat="1" ht="13.5" customHeight="1" x14ac:dyDescent="0.2">
      <c r="A619" s="42">
        <f t="shared" si="26"/>
        <v>505</v>
      </c>
      <c r="B619" s="104" t="s">
        <v>24</v>
      </c>
      <c r="C619" s="104"/>
      <c r="D619" s="104"/>
      <c r="E619" s="47">
        <v>126</v>
      </c>
      <c r="F619" s="45">
        <v>26.47058823529412</v>
      </c>
      <c r="G619" s="47">
        <v>126</v>
      </c>
      <c r="H619" s="45">
        <v>26.6384778012685</v>
      </c>
      <c r="I619" s="47">
        <v>118</v>
      </c>
      <c r="J619" s="45">
        <v>26.516853932584272</v>
      </c>
      <c r="K619" s="47">
        <v>57</v>
      </c>
      <c r="L619" s="45">
        <v>25.221238938053098</v>
      </c>
      <c r="M619" s="47">
        <v>47</v>
      </c>
      <c r="N619" s="45">
        <v>24.479166666666664</v>
      </c>
      <c r="O619" s="47">
        <v>20</v>
      </c>
      <c r="P619" s="45">
        <v>33.898305084745758</v>
      </c>
      <c r="Q619" s="47">
        <v>98</v>
      </c>
      <c r="R619" s="45">
        <v>29.166666666666668</v>
      </c>
      <c r="S619" s="47">
        <v>5</v>
      </c>
      <c r="T619" s="45">
        <v>27.777777777777779</v>
      </c>
      <c r="U619" s="47">
        <v>29</v>
      </c>
      <c r="V619" s="45">
        <v>23.966942148760332</v>
      </c>
      <c r="W619" s="47">
        <v>5</v>
      </c>
      <c r="X619" s="45">
        <v>27.777777777777779</v>
      </c>
      <c r="Y619" s="47">
        <v>109</v>
      </c>
      <c r="Z619" s="45">
        <v>27.735368956743002</v>
      </c>
      <c r="AA619" s="47">
        <v>51</v>
      </c>
      <c r="AB619" s="45">
        <v>23.076923076923077</v>
      </c>
      <c r="AC619" s="47">
        <v>13</v>
      </c>
      <c r="AD619" s="45">
        <v>21.311475409836063</v>
      </c>
      <c r="AE619" s="47">
        <v>8</v>
      </c>
      <c r="AF619" s="45">
        <v>18.181818181818183</v>
      </c>
      <c r="AG619" s="47">
        <v>65</v>
      </c>
      <c r="AH619" s="45">
        <v>27.310924369747898</v>
      </c>
      <c r="AI619" s="47">
        <v>7</v>
      </c>
      <c r="AJ619" s="45">
        <v>20</v>
      </c>
      <c r="AK619" s="53" t="s">
        <v>48</v>
      </c>
      <c r="AL619" s="45" t="s">
        <v>48</v>
      </c>
      <c r="AM619" s="78">
        <v>505</v>
      </c>
      <c r="AN619" s="16"/>
    </row>
    <row r="620" spans="1:40" s="2" customFormat="1" ht="13.5" customHeight="1" x14ac:dyDescent="0.2">
      <c r="A620" s="42">
        <f t="shared" si="26"/>
        <v>506</v>
      </c>
      <c r="B620" s="104" t="s">
        <v>25</v>
      </c>
      <c r="C620" s="104"/>
      <c r="D620" s="104"/>
      <c r="E620" s="47">
        <v>92</v>
      </c>
      <c r="F620" s="45">
        <v>19.327731092436977</v>
      </c>
      <c r="G620" s="47">
        <v>92</v>
      </c>
      <c r="H620" s="45">
        <v>19.450317124735729</v>
      </c>
      <c r="I620" s="47">
        <v>83</v>
      </c>
      <c r="J620" s="45">
        <v>18.651685393258425</v>
      </c>
      <c r="K620" s="47">
        <v>52</v>
      </c>
      <c r="L620" s="45">
        <v>23.008849557522122</v>
      </c>
      <c r="M620" s="47">
        <v>42</v>
      </c>
      <c r="N620" s="45">
        <v>21.875</v>
      </c>
      <c r="O620" s="47">
        <v>13</v>
      </c>
      <c r="P620" s="45">
        <v>22.033898305084744</v>
      </c>
      <c r="Q620" s="47">
        <v>75</v>
      </c>
      <c r="R620" s="45">
        <v>22.321428571428573</v>
      </c>
      <c r="S620" s="47">
        <v>5</v>
      </c>
      <c r="T620" s="45">
        <v>27.777777777777779</v>
      </c>
      <c r="U620" s="47">
        <v>27</v>
      </c>
      <c r="V620" s="45">
        <v>22.314049586776861</v>
      </c>
      <c r="W620" s="47">
        <v>4</v>
      </c>
      <c r="X620" s="45">
        <v>22.222222222222221</v>
      </c>
      <c r="Y620" s="47">
        <v>82</v>
      </c>
      <c r="Z620" s="45">
        <v>20.865139949109416</v>
      </c>
      <c r="AA620" s="47">
        <v>50</v>
      </c>
      <c r="AB620" s="45">
        <v>22.624434389140273</v>
      </c>
      <c r="AC620" s="47">
        <v>14</v>
      </c>
      <c r="AD620" s="45">
        <v>22.950819672131146</v>
      </c>
      <c r="AE620" s="47">
        <v>14</v>
      </c>
      <c r="AF620" s="45">
        <v>31.818181818181817</v>
      </c>
      <c r="AG620" s="47">
        <v>58</v>
      </c>
      <c r="AH620" s="45">
        <v>24.369747899159663</v>
      </c>
      <c r="AI620" s="47">
        <v>11</v>
      </c>
      <c r="AJ620" s="45">
        <v>31.428571428571427</v>
      </c>
      <c r="AK620" s="53" t="s">
        <v>48</v>
      </c>
      <c r="AL620" s="45" t="s">
        <v>48</v>
      </c>
      <c r="AM620" s="78">
        <v>506</v>
      </c>
      <c r="AN620" s="16"/>
    </row>
    <row r="621" spans="1:40" s="2" customFormat="1" ht="13.5" customHeight="1" x14ac:dyDescent="0.2">
      <c r="A621" s="42">
        <f t="shared" si="26"/>
        <v>507</v>
      </c>
      <c r="B621" s="104" t="s">
        <v>26</v>
      </c>
      <c r="C621" s="104"/>
      <c r="D621" s="104"/>
      <c r="E621" s="47">
        <v>31</v>
      </c>
      <c r="F621" s="45">
        <v>6.5126050420168076</v>
      </c>
      <c r="G621" s="47">
        <v>31</v>
      </c>
      <c r="H621" s="45">
        <v>6.5539112050739963</v>
      </c>
      <c r="I621" s="47">
        <v>29</v>
      </c>
      <c r="J621" s="45">
        <v>6.5168539325842696</v>
      </c>
      <c r="K621" s="47">
        <v>21</v>
      </c>
      <c r="L621" s="45">
        <v>9.2920353982300892</v>
      </c>
      <c r="M621" s="47">
        <v>17</v>
      </c>
      <c r="N621" s="45">
        <v>8.8541666666666679</v>
      </c>
      <c r="O621" s="47">
        <v>6</v>
      </c>
      <c r="P621" s="45">
        <v>10.16949152542373</v>
      </c>
      <c r="Q621" s="47">
        <v>25</v>
      </c>
      <c r="R621" s="45">
        <v>7.4404761904761907</v>
      </c>
      <c r="S621" s="47">
        <v>1</v>
      </c>
      <c r="T621" s="45">
        <v>5.5555555555555554</v>
      </c>
      <c r="U621" s="47">
        <v>12</v>
      </c>
      <c r="V621" s="45">
        <v>9.9173553719008272</v>
      </c>
      <c r="W621" s="47">
        <v>2</v>
      </c>
      <c r="X621" s="45">
        <v>11.111111111111111</v>
      </c>
      <c r="Y621" s="47">
        <v>27</v>
      </c>
      <c r="Z621" s="45">
        <v>6.8702290076335881</v>
      </c>
      <c r="AA621" s="47">
        <v>21</v>
      </c>
      <c r="AB621" s="45">
        <v>9.502262443438914</v>
      </c>
      <c r="AC621" s="47">
        <v>7</v>
      </c>
      <c r="AD621" s="45">
        <v>11.475409836065573</v>
      </c>
      <c r="AE621" s="47">
        <v>6</v>
      </c>
      <c r="AF621" s="45">
        <v>13.636363636363635</v>
      </c>
      <c r="AG621" s="47">
        <v>22</v>
      </c>
      <c r="AH621" s="45">
        <v>9.2436974789915975</v>
      </c>
      <c r="AI621" s="47">
        <v>2</v>
      </c>
      <c r="AJ621" s="45">
        <v>5.7142857142857144</v>
      </c>
      <c r="AK621" s="53" t="s">
        <v>48</v>
      </c>
      <c r="AL621" s="45" t="s">
        <v>48</v>
      </c>
      <c r="AM621" s="78">
        <v>507</v>
      </c>
      <c r="AN621" s="16"/>
    </row>
    <row r="622" spans="1:40" s="2" customFormat="1" ht="13.5" customHeight="1" x14ac:dyDescent="0.2">
      <c r="A622" s="42">
        <f t="shared" si="26"/>
        <v>508</v>
      </c>
      <c r="B622" s="104" t="s">
        <v>55</v>
      </c>
      <c r="C622" s="104"/>
      <c r="D622" s="104"/>
      <c r="E622" s="47">
        <v>26</v>
      </c>
      <c r="F622" s="45">
        <v>5.46218487394958</v>
      </c>
      <c r="G622" s="47">
        <v>25</v>
      </c>
      <c r="H622" s="45">
        <v>5.2854122621564485</v>
      </c>
      <c r="I622" s="47">
        <v>23</v>
      </c>
      <c r="J622" s="45">
        <v>5.1685393258426959</v>
      </c>
      <c r="K622" s="47">
        <v>12</v>
      </c>
      <c r="L622" s="45">
        <v>5.3097345132743365</v>
      </c>
      <c r="M622" s="47">
        <v>12</v>
      </c>
      <c r="N622" s="45">
        <v>6.25</v>
      </c>
      <c r="O622" s="47">
        <v>4</v>
      </c>
      <c r="P622" s="45">
        <v>6.7796610169491522</v>
      </c>
      <c r="Q622" s="47">
        <v>22</v>
      </c>
      <c r="R622" s="45">
        <v>6.5476190476190483</v>
      </c>
      <c r="S622" s="47">
        <v>1</v>
      </c>
      <c r="T622" s="45">
        <v>5.5555555555555554</v>
      </c>
      <c r="U622" s="47">
        <v>9</v>
      </c>
      <c r="V622" s="45">
        <v>7.4380165289256199</v>
      </c>
      <c r="W622" s="53" t="s">
        <v>48</v>
      </c>
      <c r="X622" s="45" t="s">
        <v>48</v>
      </c>
      <c r="Y622" s="47">
        <v>22</v>
      </c>
      <c r="Z622" s="45">
        <v>5.5979643765903306</v>
      </c>
      <c r="AA622" s="47">
        <v>18</v>
      </c>
      <c r="AB622" s="45">
        <v>8.1447963800904972</v>
      </c>
      <c r="AC622" s="47">
        <v>7</v>
      </c>
      <c r="AD622" s="45">
        <v>11.475409836065573</v>
      </c>
      <c r="AE622" s="47">
        <v>1</v>
      </c>
      <c r="AF622" s="45">
        <v>2.2727272727272729</v>
      </c>
      <c r="AG622" s="47">
        <v>9</v>
      </c>
      <c r="AH622" s="45">
        <v>3.7815126050420167</v>
      </c>
      <c r="AI622" s="47">
        <v>1</v>
      </c>
      <c r="AJ622" s="45">
        <v>2.8571428571428572</v>
      </c>
      <c r="AK622" s="47">
        <v>1</v>
      </c>
      <c r="AL622" s="45">
        <v>33.333333333333329</v>
      </c>
      <c r="AM622" s="78">
        <v>508</v>
      </c>
      <c r="AN622" s="16"/>
    </row>
    <row r="623" spans="1:40" s="2" customFormat="1" ht="13.5" customHeight="1" x14ac:dyDescent="0.2">
      <c r="A623" s="42">
        <f t="shared" si="26"/>
        <v>509</v>
      </c>
      <c r="B623" s="104" t="s">
        <v>56</v>
      </c>
      <c r="C623" s="104"/>
      <c r="D623" s="104"/>
      <c r="E623" s="47">
        <v>9</v>
      </c>
      <c r="F623" s="45">
        <v>1.8907563025210083</v>
      </c>
      <c r="G623" s="47">
        <v>9</v>
      </c>
      <c r="H623" s="45">
        <v>1.9027484143763214</v>
      </c>
      <c r="I623" s="47">
        <v>9</v>
      </c>
      <c r="J623" s="45">
        <v>2.0224719101123596</v>
      </c>
      <c r="K623" s="47">
        <v>9</v>
      </c>
      <c r="L623" s="45">
        <v>3.9823008849557522</v>
      </c>
      <c r="M623" s="47">
        <v>7</v>
      </c>
      <c r="N623" s="45">
        <v>3.6458333333333335</v>
      </c>
      <c r="O623" s="53" t="s">
        <v>48</v>
      </c>
      <c r="P623" s="45" t="s">
        <v>48</v>
      </c>
      <c r="Q623" s="47">
        <v>8</v>
      </c>
      <c r="R623" s="45">
        <v>2.3809523809523809</v>
      </c>
      <c r="S623" s="47">
        <v>3</v>
      </c>
      <c r="T623" s="45">
        <v>16.666666666666664</v>
      </c>
      <c r="U623" s="47">
        <v>1</v>
      </c>
      <c r="V623" s="45">
        <v>0.82644628099173556</v>
      </c>
      <c r="W623" s="47">
        <v>1</v>
      </c>
      <c r="X623" s="45">
        <v>5.5555555555555554</v>
      </c>
      <c r="Y623" s="47">
        <v>9</v>
      </c>
      <c r="Z623" s="45">
        <v>2.2900763358778624</v>
      </c>
      <c r="AA623" s="47">
        <v>8</v>
      </c>
      <c r="AB623" s="45">
        <v>3.6199095022624439</v>
      </c>
      <c r="AC623" s="47">
        <v>3</v>
      </c>
      <c r="AD623" s="45">
        <v>4.918032786885246</v>
      </c>
      <c r="AE623" s="47">
        <v>5</v>
      </c>
      <c r="AF623" s="45">
        <v>11.363636363636363</v>
      </c>
      <c r="AG623" s="47">
        <v>8</v>
      </c>
      <c r="AH623" s="45">
        <v>3.3613445378151261</v>
      </c>
      <c r="AI623" s="47">
        <v>3</v>
      </c>
      <c r="AJ623" s="45">
        <v>8.5714285714285712</v>
      </c>
      <c r="AK623" s="53" t="s">
        <v>48</v>
      </c>
      <c r="AL623" s="45" t="s">
        <v>48</v>
      </c>
      <c r="AM623" s="78">
        <v>509</v>
      </c>
      <c r="AN623" s="16"/>
    </row>
    <row r="624" spans="1:40" s="2" customFormat="1" ht="13.5" customHeight="1" x14ac:dyDescent="0.2">
      <c r="A624" s="42">
        <f t="shared" si="26"/>
        <v>510</v>
      </c>
      <c r="B624" s="104" t="s">
        <v>57</v>
      </c>
      <c r="C624" s="104"/>
      <c r="D624" s="104"/>
      <c r="E624" s="47">
        <v>4</v>
      </c>
      <c r="F624" s="45">
        <v>0.84033613445378152</v>
      </c>
      <c r="G624" s="47">
        <v>4</v>
      </c>
      <c r="H624" s="45">
        <v>0.84566596194503174</v>
      </c>
      <c r="I624" s="47">
        <v>4</v>
      </c>
      <c r="J624" s="45">
        <v>0.89887640449438211</v>
      </c>
      <c r="K624" s="47">
        <v>1</v>
      </c>
      <c r="L624" s="45">
        <v>0.44247787610619471</v>
      </c>
      <c r="M624" s="47">
        <v>3</v>
      </c>
      <c r="N624" s="45">
        <v>1.5625</v>
      </c>
      <c r="O624" s="53" t="s">
        <v>48</v>
      </c>
      <c r="P624" s="45" t="s">
        <v>48</v>
      </c>
      <c r="Q624" s="47">
        <v>1</v>
      </c>
      <c r="R624" s="45">
        <v>0.29761904761904762</v>
      </c>
      <c r="S624" s="53" t="s">
        <v>48</v>
      </c>
      <c r="T624" s="45" t="s">
        <v>48</v>
      </c>
      <c r="U624" s="47">
        <v>3</v>
      </c>
      <c r="V624" s="45">
        <v>2.4793388429752068</v>
      </c>
      <c r="W624" s="47">
        <v>1</v>
      </c>
      <c r="X624" s="45">
        <v>5.5555555555555554</v>
      </c>
      <c r="Y624" s="47">
        <v>3</v>
      </c>
      <c r="Z624" s="45">
        <v>0.76335877862595414</v>
      </c>
      <c r="AA624" s="47">
        <v>1</v>
      </c>
      <c r="AB624" s="45">
        <v>0.45248868778280549</v>
      </c>
      <c r="AC624" s="47">
        <v>1</v>
      </c>
      <c r="AD624" s="45">
        <v>1.639344262295082</v>
      </c>
      <c r="AE624" s="53" t="s">
        <v>48</v>
      </c>
      <c r="AF624" s="45" t="s">
        <v>48</v>
      </c>
      <c r="AG624" s="47">
        <v>3</v>
      </c>
      <c r="AH624" s="45">
        <v>1.2605042016806722</v>
      </c>
      <c r="AI624" s="47">
        <v>2</v>
      </c>
      <c r="AJ624" s="45">
        <v>5.7142857142857144</v>
      </c>
      <c r="AK624" s="53" t="s">
        <v>48</v>
      </c>
      <c r="AL624" s="45" t="s">
        <v>48</v>
      </c>
      <c r="AM624" s="78">
        <v>510</v>
      </c>
      <c r="AN624" s="16"/>
    </row>
    <row r="625" spans="1:40" s="2" customFormat="1" ht="13.5" customHeight="1" x14ac:dyDescent="0.2">
      <c r="A625" s="42">
        <f t="shared" si="26"/>
        <v>511</v>
      </c>
      <c r="B625" s="104" t="s">
        <v>58</v>
      </c>
      <c r="C625" s="104"/>
      <c r="D625" s="104"/>
      <c r="E625" s="47">
        <v>1</v>
      </c>
      <c r="F625" s="45">
        <v>0.21008403361344538</v>
      </c>
      <c r="G625" s="53" t="s">
        <v>48</v>
      </c>
      <c r="H625" s="45" t="s">
        <v>48</v>
      </c>
      <c r="I625" s="53" t="s">
        <v>48</v>
      </c>
      <c r="J625" s="45" t="s">
        <v>48</v>
      </c>
      <c r="K625" s="53" t="s">
        <v>48</v>
      </c>
      <c r="L625" s="45" t="s">
        <v>48</v>
      </c>
      <c r="M625" s="53" t="s">
        <v>48</v>
      </c>
      <c r="N625" s="45" t="s">
        <v>48</v>
      </c>
      <c r="O625" s="53" t="s">
        <v>48</v>
      </c>
      <c r="P625" s="45" t="s">
        <v>48</v>
      </c>
      <c r="Q625" s="53" t="s">
        <v>48</v>
      </c>
      <c r="R625" s="45" t="s">
        <v>48</v>
      </c>
      <c r="S625" s="53" t="s">
        <v>48</v>
      </c>
      <c r="T625" s="45" t="s">
        <v>48</v>
      </c>
      <c r="U625" s="53" t="s">
        <v>48</v>
      </c>
      <c r="V625" s="45" t="s">
        <v>48</v>
      </c>
      <c r="W625" s="53" t="s">
        <v>48</v>
      </c>
      <c r="X625" s="45" t="s">
        <v>48</v>
      </c>
      <c r="Y625" s="53" t="s">
        <v>48</v>
      </c>
      <c r="Z625" s="45" t="s">
        <v>48</v>
      </c>
      <c r="AA625" s="53" t="s">
        <v>48</v>
      </c>
      <c r="AB625" s="45" t="s">
        <v>48</v>
      </c>
      <c r="AC625" s="53" t="s">
        <v>48</v>
      </c>
      <c r="AD625" s="45" t="s">
        <v>48</v>
      </c>
      <c r="AE625" s="53" t="s">
        <v>48</v>
      </c>
      <c r="AF625" s="45" t="s">
        <v>48</v>
      </c>
      <c r="AG625" s="53" t="s">
        <v>48</v>
      </c>
      <c r="AH625" s="45" t="s">
        <v>48</v>
      </c>
      <c r="AI625" s="53" t="s">
        <v>48</v>
      </c>
      <c r="AJ625" s="45" t="s">
        <v>48</v>
      </c>
      <c r="AK625" s="47">
        <v>1</v>
      </c>
      <c r="AL625" s="45">
        <v>33.333333333333329</v>
      </c>
      <c r="AM625" s="78">
        <v>511</v>
      </c>
      <c r="AN625" s="16"/>
    </row>
    <row r="626" spans="1:40" s="2" customFormat="1" ht="13.5" customHeight="1" x14ac:dyDescent="0.2">
      <c r="A626" s="42">
        <f t="shared" si="26"/>
        <v>512</v>
      </c>
      <c r="B626" s="104" t="s">
        <v>61</v>
      </c>
      <c r="C626" s="104"/>
      <c r="D626" s="104"/>
      <c r="E626" s="47">
        <v>1</v>
      </c>
      <c r="F626" s="45">
        <v>0.21008403361344538</v>
      </c>
      <c r="G626" s="47">
        <v>1</v>
      </c>
      <c r="H626" s="45">
        <v>0.21141649048625794</v>
      </c>
      <c r="I626" s="47">
        <v>1</v>
      </c>
      <c r="J626" s="45">
        <v>0.22471910112359553</v>
      </c>
      <c r="K626" s="47">
        <v>1</v>
      </c>
      <c r="L626" s="45">
        <v>0.44247787610619471</v>
      </c>
      <c r="M626" s="47">
        <v>1</v>
      </c>
      <c r="N626" s="45">
        <v>0.52083333333333326</v>
      </c>
      <c r="O626" s="53" t="s">
        <v>48</v>
      </c>
      <c r="P626" s="45" t="s">
        <v>48</v>
      </c>
      <c r="Q626" s="47">
        <v>1</v>
      </c>
      <c r="R626" s="45">
        <v>0.29761904761904762</v>
      </c>
      <c r="S626" s="47">
        <v>1</v>
      </c>
      <c r="T626" s="45">
        <v>5.5555555555555554</v>
      </c>
      <c r="U626" s="47">
        <v>1</v>
      </c>
      <c r="V626" s="45">
        <v>0.82644628099173556</v>
      </c>
      <c r="W626" s="47">
        <v>1</v>
      </c>
      <c r="X626" s="45">
        <v>5.5555555555555554</v>
      </c>
      <c r="Y626" s="53" t="s">
        <v>48</v>
      </c>
      <c r="Z626" s="45" t="s">
        <v>48</v>
      </c>
      <c r="AA626" s="47">
        <v>1</v>
      </c>
      <c r="AB626" s="45">
        <v>0.45248868778280549</v>
      </c>
      <c r="AC626" s="47">
        <v>1</v>
      </c>
      <c r="AD626" s="45">
        <v>1.639344262295082</v>
      </c>
      <c r="AE626" s="47">
        <v>1</v>
      </c>
      <c r="AF626" s="45">
        <v>2.2727272727272729</v>
      </c>
      <c r="AG626" s="47">
        <v>1</v>
      </c>
      <c r="AH626" s="45">
        <v>0.42016806722689076</v>
      </c>
      <c r="AI626" s="53" t="s">
        <v>48</v>
      </c>
      <c r="AJ626" s="45" t="s">
        <v>48</v>
      </c>
      <c r="AK626" s="53" t="s">
        <v>48</v>
      </c>
      <c r="AL626" s="45" t="s">
        <v>48</v>
      </c>
      <c r="AM626" s="78">
        <v>512</v>
      </c>
      <c r="AN626" s="16"/>
    </row>
    <row r="627" spans="1:40" s="2" customFormat="1" ht="13.5" customHeight="1" x14ac:dyDescent="0.2">
      <c r="A627" s="42">
        <f t="shared" si="26"/>
        <v>513</v>
      </c>
      <c r="B627" s="104" t="s">
        <v>27</v>
      </c>
      <c r="C627" s="104"/>
      <c r="D627" s="104"/>
      <c r="E627" s="47">
        <v>20</v>
      </c>
      <c r="F627" s="45">
        <v>4.2016806722689077</v>
      </c>
      <c r="G627" s="47">
        <v>19</v>
      </c>
      <c r="H627" s="45">
        <v>4.0169133192388999</v>
      </c>
      <c r="I627" s="47">
        <v>19</v>
      </c>
      <c r="J627" s="45">
        <v>4.2696629213483144</v>
      </c>
      <c r="K627" s="47">
        <v>11</v>
      </c>
      <c r="L627" s="45">
        <v>4.8672566371681416</v>
      </c>
      <c r="M627" s="47">
        <v>8</v>
      </c>
      <c r="N627" s="45">
        <v>4.1666666666666661</v>
      </c>
      <c r="O627" s="47">
        <v>3</v>
      </c>
      <c r="P627" s="45">
        <v>5.0847457627118651</v>
      </c>
      <c r="Q627" s="47">
        <v>13</v>
      </c>
      <c r="R627" s="45">
        <v>3.8690476190476191</v>
      </c>
      <c r="S627" s="53" t="s">
        <v>48</v>
      </c>
      <c r="T627" s="45" t="s">
        <v>48</v>
      </c>
      <c r="U627" s="47">
        <v>3</v>
      </c>
      <c r="V627" s="45">
        <v>2.4793388429752068</v>
      </c>
      <c r="W627" s="47">
        <v>1</v>
      </c>
      <c r="X627" s="45">
        <v>5.5555555555555554</v>
      </c>
      <c r="Y627" s="47">
        <v>13</v>
      </c>
      <c r="Z627" s="45">
        <v>3.3078880407124678</v>
      </c>
      <c r="AA627" s="47">
        <v>8</v>
      </c>
      <c r="AB627" s="45">
        <v>3.6199095022624439</v>
      </c>
      <c r="AC627" s="47">
        <v>1</v>
      </c>
      <c r="AD627" s="45">
        <v>1.639344262295082</v>
      </c>
      <c r="AE627" s="47">
        <v>1</v>
      </c>
      <c r="AF627" s="45">
        <v>2.2727272727272729</v>
      </c>
      <c r="AG627" s="47">
        <v>3</v>
      </c>
      <c r="AH627" s="45">
        <v>1.2605042016806722</v>
      </c>
      <c r="AI627" s="47">
        <v>1</v>
      </c>
      <c r="AJ627" s="45">
        <v>2.8571428571428572</v>
      </c>
      <c r="AK627" s="47">
        <v>1</v>
      </c>
      <c r="AL627" s="45">
        <v>33.333333333333329</v>
      </c>
      <c r="AM627" s="78">
        <v>513</v>
      </c>
      <c r="AN627" s="16"/>
    </row>
    <row r="628" spans="1:40" s="2" customFormat="1" ht="13.5" customHeight="1" x14ac:dyDescent="0.2">
      <c r="A628" s="42"/>
      <c r="B628" s="31"/>
      <c r="C628" s="31"/>
      <c r="D628" s="41"/>
      <c r="E628" s="47"/>
      <c r="F628" s="45"/>
      <c r="G628" s="47"/>
      <c r="H628" s="45"/>
      <c r="I628" s="47"/>
      <c r="J628" s="45"/>
      <c r="K628" s="47"/>
      <c r="L628" s="45"/>
      <c r="M628" s="47"/>
      <c r="N628" s="45"/>
      <c r="O628" s="47"/>
      <c r="P628" s="45"/>
      <c r="Q628" s="47"/>
      <c r="R628" s="45"/>
      <c r="S628" s="53"/>
      <c r="T628" s="45"/>
      <c r="U628" s="47"/>
      <c r="V628" s="45"/>
      <c r="W628" s="47"/>
      <c r="X628" s="45"/>
      <c r="Y628" s="47"/>
      <c r="Z628" s="45"/>
      <c r="AA628" s="47"/>
      <c r="AB628" s="45"/>
      <c r="AC628" s="47"/>
      <c r="AD628" s="45"/>
      <c r="AE628" s="47"/>
      <c r="AF628" s="45"/>
      <c r="AG628" s="47"/>
      <c r="AH628" s="45"/>
      <c r="AI628" s="47"/>
      <c r="AJ628" s="45"/>
      <c r="AK628" s="47"/>
      <c r="AL628" s="45"/>
      <c r="AM628" s="66"/>
      <c r="AN628" s="16"/>
    </row>
    <row r="629" spans="1:40" s="2" customFormat="1" ht="13.5" customHeight="1" x14ac:dyDescent="0.2">
      <c r="A629" s="42">
        <f>(A627+1)</f>
        <v>514</v>
      </c>
      <c r="B629" s="101" t="s">
        <v>28</v>
      </c>
      <c r="C629" s="101"/>
      <c r="D629" s="101"/>
      <c r="E629" s="43">
        <v>500</v>
      </c>
      <c r="F629" s="48" t="s">
        <v>46</v>
      </c>
      <c r="G629" s="43">
        <v>500</v>
      </c>
      <c r="H629" s="48" t="s">
        <v>46</v>
      </c>
      <c r="I629" s="43">
        <v>500</v>
      </c>
      <c r="J629" s="48" t="s">
        <v>46</v>
      </c>
      <c r="K629" s="43">
        <v>580</v>
      </c>
      <c r="L629" s="48" t="s">
        <v>46</v>
      </c>
      <c r="M629" s="43">
        <v>570</v>
      </c>
      <c r="N629" s="48" t="s">
        <v>46</v>
      </c>
      <c r="O629" s="43">
        <v>500</v>
      </c>
      <c r="P629" s="48" t="s">
        <v>46</v>
      </c>
      <c r="Q629" s="43">
        <v>532.5</v>
      </c>
      <c r="R629" s="48" t="s">
        <v>46</v>
      </c>
      <c r="S629" s="43">
        <v>680</v>
      </c>
      <c r="T629" s="48" t="s">
        <v>46</v>
      </c>
      <c r="U629" s="43">
        <v>622</v>
      </c>
      <c r="V629" s="48" t="s">
        <v>46</v>
      </c>
      <c r="W629" s="43">
        <v>610</v>
      </c>
      <c r="X629" s="48" t="s">
        <v>46</v>
      </c>
      <c r="Y629" s="43">
        <v>520</v>
      </c>
      <c r="Z629" s="48" t="s">
        <v>46</v>
      </c>
      <c r="AA629" s="43">
        <v>583</v>
      </c>
      <c r="AB629" s="48" t="s">
        <v>46</v>
      </c>
      <c r="AC629" s="43">
        <v>630</v>
      </c>
      <c r="AD629" s="48" t="s">
        <v>46</v>
      </c>
      <c r="AE629" s="43">
        <v>630</v>
      </c>
      <c r="AF629" s="48" t="s">
        <v>46</v>
      </c>
      <c r="AG629" s="43">
        <v>565</v>
      </c>
      <c r="AH629" s="48" t="s">
        <v>46</v>
      </c>
      <c r="AI629" s="43">
        <v>622</v>
      </c>
      <c r="AJ629" s="48" t="s">
        <v>46</v>
      </c>
      <c r="AK629" s="43">
        <v>1408</v>
      </c>
      <c r="AL629" s="48" t="s">
        <v>46</v>
      </c>
      <c r="AM629" s="78">
        <v>514</v>
      </c>
      <c r="AN629" s="16"/>
    </row>
    <row r="630" spans="1:40" s="16" customFormat="1" ht="13.5" customHeight="1" x14ac:dyDescent="0.2">
      <c r="A630" s="42"/>
      <c r="B630" s="31"/>
      <c r="C630" s="31"/>
      <c r="D630" s="31"/>
      <c r="E630" s="44"/>
      <c r="F630" s="45"/>
      <c r="G630" s="46"/>
      <c r="H630" s="45"/>
      <c r="I630" s="46"/>
      <c r="J630" s="45"/>
      <c r="K630" s="46"/>
      <c r="L630" s="45"/>
      <c r="M630" s="46"/>
      <c r="N630" s="45"/>
      <c r="O630" s="46"/>
      <c r="P630" s="45"/>
      <c r="Q630" s="46"/>
      <c r="R630" s="45"/>
      <c r="S630" s="46"/>
      <c r="T630" s="45"/>
      <c r="U630" s="46"/>
      <c r="V630" s="45"/>
      <c r="W630" s="46"/>
      <c r="X630" s="45"/>
      <c r="Y630" s="46"/>
      <c r="Z630" s="45"/>
      <c r="AA630" s="46"/>
      <c r="AB630" s="45"/>
      <c r="AC630" s="46"/>
      <c r="AD630" s="45"/>
      <c r="AE630" s="46"/>
      <c r="AF630" s="45"/>
      <c r="AG630" s="46"/>
      <c r="AH630" s="45"/>
      <c r="AI630" s="46"/>
      <c r="AJ630" s="45"/>
      <c r="AK630" s="46"/>
      <c r="AL630" s="45"/>
      <c r="AM630" s="66"/>
    </row>
    <row r="631" spans="1:40" s="2" customFormat="1" ht="13.5" customHeight="1" x14ac:dyDescent="0.2">
      <c r="A631" s="42">
        <f>(A629+1)</f>
        <v>515</v>
      </c>
      <c r="B631" s="117" t="s">
        <v>50</v>
      </c>
      <c r="C631" s="117"/>
      <c r="D631" s="117"/>
      <c r="E631" s="49">
        <v>1310</v>
      </c>
      <c r="F631" s="50">
        <v>99.999999999999986</v>
      </c>
      <c r="G631" s="49">
        <v>1307</v>
      </c>
      <c r="H631" s="50">
        <v>100</v>
      </c>
      <c r="I631" s="49">
        <v>1257</v>
      </c>
      <c r="J631" s="50">
        <v>99.999999999999986</v>
      </c>
      <c r="K631" s="49">
        <v>635</v>
      </c>
      <c r="L631" s="50">
        <v>100.00000000000001</v>
      </c>
      <c r="M631" s="49">
        <v>561</v>
      </c>
      <c r="N631" s="50">
        <v>100</v>
      </c>
      <c r="O631" s="49">
        <v>257</v>
      </c>
      <c r="P631" s="50">
        <v>100</v>
      </c>
      <c r="Q631" s="49">
        <v>900</v>
      </c>
      <c r="R631" s="50">
        <v>100</v>
      </c>
      <c r="S631" s="49">
        <v>45</v>
      </c>
      <c r="T631" s="50">
        <v>100.00000000000001</v>
      </c>
      <c r="U631" s="49">
        <v>372</v>
      </c>
      <c r="V631" s="50">
        <v>100.00000000000001</v>
      </c>
      <c r="W631" s="49">
        <v>52</v>
      </c>
      <c r="X631" s="50">
        <v>100</v>
      </c>
      <c r="Y631" s="49">
        <v>1095</v>
      </c>
      <c r="Z631" s="50">
        <v>99.999999999999986</v>
      </c>
      <c r="AA631" s="49">
        <v>630</v>
      </c>
      <c r="AB631" s="50">
        <v>100</v>
      </c>
      <c r="AC631" s="49">
        <v>168</v>
      </c>
      <c r="AD631" s="50">
        <v>100</v>
      </c>
      <c r="AE631" s="49">
        <v>104</v>
      </c>
      <c r="AF631" s="50">
        <v>100.00000000000001</v>
      </c>
      <c r="AG631" s="49">
        <v>668</v>
      </c>
      <c r="AH631" s="50">
        <v>99.999999999999986</v>
      </c>
      <c r="AI631" s="49">
        <v>101</v>
      </c>
      <c r="AJ631" s="50">
        <v>99.999999999999986</v>
      </c>
      <c r="AK631" s="49">
        <v>3</v>
      </c>
      <c r="AL631" s="50">
        <v>99.999999999999986</v>
      </c>
      <c r="AM631" s="78">
        <v>515</v>
      </c>
      <c r="AN631" s="16"/>
    </row>
    <row r="632" spans="1:40" s="2" customFormat="1" ht="13.5" customHeight="1" x14ac:dyDescent="0.2">
      <c r="A632" s="42"/>
      <c r="B632" s="13"/>
      <c r="C632" s="13"/>
      <c r="D632" s="14"/>
      <c r="E632" s="15"/>
      <c r="F632" s="45"/>
      <c r="G632" s="15"/>
      <c r="H632" s="45"/>
      <c r="I632" s="15"/>
      <c r="J632" s="45"/>
      <c r="K632" s="15"/>
      <c r="L632" s="45"/>
      <c r="M632" s="15"/>
      <c r="N632" s="45"/>
      <c r="O632" s="15"/>
      <c r="P632" s="45"/>
      <c r="Q632" s="15"/>
      <c r="R632" s="45"/>
      <c r="S632" s="15"/>
      <c r="T632" s="45"/>
      <c r="U632" s="15"/>
      <c r="V632" s="45"/>
      <c r="W632" s="15"/>
      <c r="X632" s="45"/>
      <c r="Y632" s="15"/>
      <c r="Z632" s="45"/>
      <c r="AA632" s="15"/>
      <c r="AB632" s="45"/>
      <c r="AC632" s="15"/>
      <c r="AD632" s="45"/>
      <c r="AE632" s="15"/>
      <c r="AF632" s="45"/>
      <c r="AG632" s="15"/>
      <c r="AH632" s="45"/>
      <c r="AI632" s="15"/>
      <c r="AJ632" s="45"/>
      <c r="AK632" s="15"/>
      <c r="AL632" s="45"/>
      <c r="AM632" s="66"/>
      <c r="AN632" s="16"/>
    </row>
    <row r="633" spans="1:40" s="2" customFormat="1" ht="13.5" customHeight="1" x14ac:dyDescent="0.2">
      <c r="A633" s="42">
        <f>(A631+1)</f>
        <v>516</v>
      </c>
      <c r="B633" s="118" t="s">
        <v>19</v>
      </c>
      <c r="C633" s="118"/>
      <c r="D633" s="118"/>
      <c r="E633" s="15">
        <v>26</v>
      </c>
      <c r="F633" s="45">
        <v>1.9847328244274809</v>
      </c>
      <c r="G633" s="15">
        <v>26</v>
      </c>
      <c r="H633" s="45">
        <v>1.9892884468247896</v>
      </c>
      <c r="I633" s="15">
        <v>25</v>
      </c>
      <c r="J633" s="45">
        <v>1.9888623707239459</v>
      </c>
      <c r="K633" s="15">
        <v>5</v>
      </c>
      <c r="L633" s="45">
        <v>0.78740157480314954</v>
      </c>
      <c r="M633" s="15">
        <v>5</v>
      </c>
      <c r="N633" s="45">
        <v>0.89126559714795017</v>
      </c>
      <c r="O633" s="15">
        <v>2</v>
      </c>
      <c r="P633" s="45">
        <v>0.77821011673151752</v>
      </c>
      <c r="Q633" s="15">
        <v>11</v>
      </c>
      <c r="R633" s="45">
        <v>1.2222222222222223</v>
      </c>
      <c r="S633" s="51" t="s">
        <v>48</v>
      </c>
      <c r="T633" s="45" t="s">
        <v>48</v>
      </c>
      <c r="U633" s="15">
        <v>4</v>
      </c>
      <c r="V633" s="45">
        <v>1.0752688172043012</v>
      </c>
      <c r="W633" s="51" t="s">
        <v>48</v>
      </c>
      <c r="X633" s="45" t="s">
        <v>48</v>
      </c>
      <c r="Y633" s="15">
        <v>21</v>
      </c>
      <c r="Z633" s="45">
        <v>1.9178082191780823</v>
      </c>
      <c r="AA633" s="15">
        <v>5</v>
      </c>
      <c r="AB633" s="45">
        <v>0.79365079365079361</v>
      </c>
      <c r="AC633" s="15">
        <v>4</v>
      </c>
      <c r="AD633" s="45">
        <v>2.3809523809523809</v>
      </c>
      <c r="AE633" s="15">
        <v>4</v>
      </c>
      <c r="AF633" s="45">
        <v>3.8461538461538463</v>
      </c>
      <c r="AG633" s="15">
        <v>8</v>
      </c>
      <c r="AH633" s="45">
        <v>1.1976047904191618</v>
      </c>
      <c r="AI633" s="51" t="s">
        <v>48</v>
      </c>
      <c r="AJ633" s="45" t="s">
        <v>48</v>
      </c>
      <c r="AK633" s="51" t="s">
        <v>48</v>
      </c>
      <c r="AL633" s="45" t="s">
        <v>48</v>
      </c>
      <c r="AM633" s="78">
        <v>516</v>
      </c>
      <c r="AN633" s="16"/>
    </row>
    <row r="634" spans="1:40" s="2" customFormat="1" ht="13.5" customHeight="1" x14ac:dyDescent="0.2">
      <c r="A634" s="42">
        <f t="shared" si="26"/>
        <v>517</v>
      </c>
      <c r="B634" s="118" t="s">
        <v>20</v>
      </c>
      <c r="C634" s="118"/>
      <c r="D634" s="118"/>
      <c r="E634" s="15">
        <v>42</v>
      </c>
      <c r="F634" s="45">
        <v>3.2061068702290076</v>
      </c>
      <c r="G634" s="15">
        <v>42</v>
      </c>
      <c r="H634" s="45">
        <v>3.2134659525631215</v>
      </c>
      <c r="I634" s="15">
        <v>42</v>
      </c>
      <c r="J634" s="45">
        <v>3.3412887828162292</v>
      </c>
      <c r="K634" s="15">
        <v>9</v>
      </c>
      <c r="L634" s="45">
        <v>1.4173228346456692</v>
      </c>
      <c r="M634" s="15">
        <v>18</v>
      </c>
      <c r="N634" s="45">
        <v>3.2085561497326207</v>
      </c>
      <c r="O634" s="15">
        <v>3</v>
      </c>
      <c r="P634" s="45">
        <v>1.1673151750972763</v>
      </c>
      <c r="Q634" s="15">
        <v>13</v>
      </c>
      <c r="R634" s="45">
        <v>1.4444444444444444</v>
      </c>
      <c r="S634" s="15">
        <v>1</v>
      </c>
      <c r="T634" s="45">
        <v>2.2222222222222223</v>
      </c>
      <c r="U634" s="15">
        <v>8</v>
      </c>
      <c r="V634" s="45">
        <v>2.1505376344086025</v>
      </c>
      <c r="W634" s="51" t="s">
        <v>48</v>
      </c>
      <c r="X634" s="45" t="s">
        <v>48</v>
      </c>
      <c r="Y634" s="15">
        <v>33</v>
      </c>
      <c r="Z634" s="45">
        <v>3.0136986301369864</v>
      </c>
      <c r="AA634" s="15">
        <v>24</v>
      </c>
      <c r="AB634" s="45">
        <v>3.8095238095238098</v>
      </c>
      <c r="AC634" s="15">
        <v>4</v>
      </c>
      <c r="AD634" s="45">
        <v>2.3809523809523809</v>
      </c>
      <c r="AE634" s="15">
        <v>1</v>
      </c>
      <c r="AF634" s="45">
        <v>0.96153846153846156</v>
      </c>
      <c r="AG634" s="15">
        <v>12</v>
      </c>
      <c r="AH634" s="45">
        <v>1.7964071856287425</v>
      </c>
      <c r="AI634" s="51" t="s">
        <v>48</v>
      </c>
      <c r="AJ634" s="45" t="s">
        <v>48</v>
      </c>
      <c r="AK634" s="51" t="s">
        <v>48</v>
      </c>
      <c r="AL634" s="45" t="s">
        <v>48</v>
      </c>
      <c r="AM634" s="78">
        <v>517</v>
      </c>
      <c r="AN634" s="16"/>
    </row>
    <row r="635" spans="1:40" s="2" customFormat="1" ht="13.5" customHeight="1" x14ac:dyDescent="0.2">
      <c r="A635" s="42">
        <f t="shared" si="26"/>
        <v>518</v>
      </c>
      <c r="B635" s="118" t="s">
        <v>21</v>
      </c>
      <c r="C635" s="118"/>
      <c r="D635" s="118"/>
      <c r="E635" s="15">
        <v>53</v>
      </c>
      <c r="F635" s="45">
        <v>4.0458015267175576</v>
      </c>
      <c r="G635" s="15">
        <v>53</v>
      </c>
      <c r="H635" s="45">
        <v>4.0550879877582249</v>
      </c>
      <c r="I635" s="15">
        <v>48</v>
      </c>
      <c r="J635" s="45">
        <v>3.8186157517899764</v>
      </c>
      <c r="K635" s="15">
        <v>15</v>
      </c>
      <c r="L635" s="45">
        <v>2.3622047244094486</v>
      </c>
      <c r="M635" s="15">
        <v>10</v>
      </c>
      <c r="N635" s="45">
        <v>1.7825311942959003</v>
      </c>
      <c r="O635" s="15">
        <v>5</v>
      </c>
      <c r="P635" s="45">
        <v>1.9455252918287937</v>
      </c>
      <c r="Q635" s="15">
        <v>32</v>
      </c>
      <c r="R635" s="45">
        <v>3.5555555555555554</v>
      </c>
      <c r="S635" s="51" t="s">
        <v>48</v>
      </c>
      <c r="T635" s="45" t="s">
        <v>48</v>
      </c>
      <c r="U635" s="15">
        <v>12</v>
      </c>
      <c r="V635" s="45">
        <v>3.225806451612903</v>
      </c>
      <c r="W635" s="15">
        <v>4</v>
      </c>
      <c r="X635" s="45">
        <v>7.6923076923076925</v>
      </c>
      <c r="Y635" s="15">
        <v>42</v>
      </c>
      <c r="Z635" s="45">
        <v>3.8356164383561646</v>
      </c>
      <c r="AA635" s="15">
        <v>8</v>
      </c>
      <c r="AB635" s="45">
        <v>1.2698412698412698</v>
      </c>
      <c r="AC635" s="15">
        <v>2</v>
      </c>
      <c r="AD635" s="45">
        <v>1.1904761904761905</v>
      </c>
      <c r="AE635" s="15">
        <v>6</v>
      </c>
      <c r="AF635" s="45">
        <v>5.7692307692307692</v>
      </c>
      <c r="AG635" s="15">
        <v>21</v>
      </c>
      <c r="AH635" s="45">
        <v>3.1437125748502992</v>
      </c>
      <c r="AI635" s="15">
        <v>2</v>
      </c>
      <c r="AJ635" s="45">
        <v>1.9801980198019802</v>
      </c>
      <c r="AK635" s="51" t="s">
        <v>48</v>
      </c>
      <c r="AL635" s="45" t="s">
        <v>48</v>
      </c>
      <c r="AM635" s="78">
        <v>518</v>
      </c>
      <c r="AN635" s="16"/>
    </row>
    <row r="636" spans="1:40" s="2" customFormat="1" ht="13.5" customHeight="1" x14ac:dyDescent="0.2">
      <c r="A636" s="42">
        <f t="shared" si="26"/>
        <v>519</v>
      </c>
      <c r="B636" s="118" t="s">
        <v>22</v>
      </c>
      <c r="C636" s="118"/>
      <c r="D636" s="118"/>
      <c r="E636" s="15">
        <v>127</v>
      </c>
      <c r="F636" s="45">
        <v>9.6946564885496187</v>
      </c>
      <c r="G636" s="15">
        <v>127</v>
      </c>
      <c r="H636" s="45">
        <v>9.7169089517980112</v>
      </c>
      <c r="I636" s="15">
        <v>123</v>
      </c>
      <c r="J636" s="45">
        <v>9.785202863961814</v>
      </c>
      <c r="K636" s="15">
        <v>65</v>
      </c>
      <c r="L636" s="45">
        <v>10.236220472440944</v>
      </c>
      <c r="M636" s="15">
        <v>55</v>
      </c>
      <c r="N636" s="45">
        <v>9.8039215686274517</v>
      </c>
      <c r="O636" s="15">
        <v>13</v>
      </c>
      <c r="P636" s="45">
        <v>5.0583657587548636</v>
      </c>
      <c r="Q636" s="15">
        <v>91</v>
      </c>
      <c r="R636" s="45">
        <v>10.111111111111111</v>
      </c>
      <c r="S636" s="15">
        <v>5</v>
      </c>
      <c r="T636" s="45">
        <v>11.111111111111111</v>
      </c>
      <c r="U636" s="15">
        <v>30</v>
      </c>
      <c r="V636" s="45">
        <v>8.064516129032258</v>
      </c>
      <c r="W636" s="15">
        <v>3</v>
      </c>
      <c r="X636" s="45">
        <v>5.7692307692307692</v>
      </c>
      <c r="Y636" s="15">
        <v>102</v>
      </c>
      <c r="Z636" s="45">
        <v>9.3150684931506849</v>
      </c>
      <c r="AA636" s="15">
        <v>66</v>
      </c>
      <c r="AB636" s="45">
        <v>10.476190476190476</v>
      </c>
      <c r="AC636" s="15">
        <v>21</v>
      </c>
      <c r="AD636" s="45">
        <v>12.5</v>
      </c>
      <c r="AE636" s="15">
        <v>8</v>
      </c>
      <c r="AF636" s="45">
        <v>7.6923076923076925</v>
      </c>
      <c r="AG636" s="15">
        <v>68</v>
      </c>
      <c r="AH636" s="45">
        <v>10.179640718562874</v>
      </c>
      <c r="AI636" s="15">
        <v>12</v>
      </c>
      <c r="AJ636" s="45">
        <v>11.881188118811881</v>
      </c>
      <c r="AK636" s="51" t="s">
        <v>48</v>
      </c>
      <c r="AL636" s="45" t="s">
        <v>48</v>
      </c>
      <c r="AM636" s="78">
        <v>519</v>
      </c>
      <c r="AN636" s="16"/>
    </row>
    <row r="637" spans="1:40" s="2" customFormat="1" ht="13.5" customHeight="1" x14ac:dyDescent="0.2">
      <c r="A637" s="42">
        <f t="shared" si="26"/>
        <v>520</v>
      </c>
      <c r="B637" s="118" t="s">
        <v>23</v>
      </c>
      <c r="C637" s="118"/>
      <c r="D637" s="118"/>
      <c r="E637" s="15">
        <v>148</v>
      </c>
      <c r="F637" s="45">
        <v>11.297709923664122</v>
      </c>
      <c r="G637" s="15">
        <v>148</v>
      </c>
      <c r="H637" s="45">
        <v>11.323641928079571</v>
      </c>
      <c r="I637" s="15">
        <v>145</v>
      </c>
      <c r="J637" s="45">
        <v>11.535401750198886</v>
      </c>
      <c r="K637" s="15">
        <v>53</v>
      </c>
      <c r="L637" s="45">
        <v>8.3464566929133852</v>
      </c>
      <c r="M637" s="15">
        <v>46</v>
      </c>
      <c r="N637" s="45">
        <v>8.1996434937611404</v>
      </c>
      <c r="O637" s="15">
        <v>22</v>
      </c>
      <c r="P637" s="45">
        <v>8.5603112840466924</v>
      </c>
      <c r="Q637" s="15">
        <v>66</v>
      </c>
      <c r="R637" s="45">
        <v>7.333333333333333</v>
      </c>
      <c r="S637" s="51" t="s">
        <v>48</v>
      </c>
      <c r="T637" s="45" t="s">
        <v>48</v>
      </c>
      <c r="U637" s="15">
        <v>27</v>
      </c>
      <c r="V637" s="45">
        <v>7.2580645161290329</v>
      </c>
      <c r="W637" s="51" t="s">
        <v>48</v>
      </c>
      <c r="X637" s="45" t="s">
        <v>48</v>
      </c>
      <c r="Y637" s="15">
        <v>109</v>
      </c>
      <c r="Z637" s="45">
        <v>9.9543378995433791</v>
      </c>
      <c r="AA637" s="15">
        <v>57</v>
      </c>
      <c r="AB637" s="45">
        <v>9.0476190476190474</v>
      </c>
      <c r="AC637" s="15">
        <v>10</v>
      </c>
      <c r="AD637" s="45">
        <v>5.9523809523809517</v>
      </c>
      <c r="AE637" s="15">
        <v>1</v>
      </c>
      <c r="AF637" s="45">
        <v>0.96153846153846156</v>
      </c>
      <c r="AG637" s="15">
        <v>58</v>
      </c>
      <c r="AH637" s="45">
        <v>8.682634730538922</v>
      </c>
      <c r="AI637" s="15">
        <v>4</v>
      </c>
      <c r="AJ637" s="45">
        <v>3.9603960396039604</v>
      </c>
      <c r="AK637" s="51" t="s">
        <v>48</v>
      </c>
      <c r="AL637" s="45" t="s">
        <v>48</v>
      </c>
      <c r="AM637" s="78">
        <v>520</v>
      </c>
      <c r="AN637" s="16"/>
    </row>
    <row r="638" spans="1:40" s="2" customFormat="1" ht="13.5" customHeight="1" x14ac:dyDescent="0.2">
      <c r="A638" s="42">
        <f t="shared" si="26"/>
        <v>521</v>
      </c>
      <c r="B638" s="118" t="s">
        <v>24</v>
      </c>
      <c r="C638" s="118"/>
      <c r="D638" s="118"/>
      <c r="E638" s="15">
        <v>358</v>
      </c>
      <c r="F638" s="45">
        <v>27.328244274809162</v>
      </c>
      <c r="G638" s="15">
        <v>358</v>
      </c>
      <c r="H638" s="45">
        <v>27.390971690895178</v>
      </c>
      <c r="I638" s="15">
        <v>346</v>
      </c>
      <c r="J638" s="45">
        <v>27.525855210819412</v>
      </c>
      <c r="K638" s="15">
        <v>161</v>
      </c>
      <c r="L638" s="45">
        <v>25.354330708661415</v>
      </c>
      <c r="M638" s="15">
        <v>148</v>
      </c>
      <c r="N638" s="45">
        <v>26.38146167557932</v>
      </c>
      <c r="O638" s="15">
        <v>82</v>
      </c>
      <c r="P638" s="45">
        <v>31.906614785992215</v>
      </c>
      <c r="Q638" s="15">
        <v>279</v>
      </c>
      <c r="R638" s="45">
        <v>31</v>
      </c>
      <c r="S638" s="15">
        <v>6</v>
      </c>
      <c r="T638" s="45">
        <v>13.333333333333334</v>
      </c>
      <c r="U638" s="15">
        <v>89</v>
      </c>
      <c r="V638" s="45">
        <v>23.9247311827957</v>
      </c>
      <c r="W638" s="15">
        <v>14</v>
      </c>
      <c r="X638" s="45">
        <v>26.923076923076923</v>
      </c>
      <c r="Y638" s="15">
        <v>312</v>
      </c>
      <c r="Z638" s="45">
        <v>28.493150684931507</v>
      </c>
      <c r="AA638" s="15">
        <v>147</v>
      </c>
      <c r="AB638" s="45">
        <v>23.333333333333332</v>
      </c>
      <c r="AC638" s="15">
        <v>31</v>
      </c>
      <c r="AD638" s="45">
        <v>18.452380952380953</v>
      </c>
      <c r="AE638" s="15">
        <v>23</v>
      </c>
      <c r="AF638" s="45">
        <v>22.115384615384613</v>
      </c>
      <c r="AG638" s="15">
        <v>178</v>
      </c>
      <c r="AH638" s="45">
        <v>26.646706586826348</v>
      </c>
      <c r="AI638" s="15">
        <v>20</v>
      </c>
      <c r="AJ638" s="45">
        <v>19.801980198019802</v>
      </c>
      <c r="AK638" s="51" t="s">
        <v>48</v>
      </c>
      <c r="AL638" s="45" t="s">
        <v>48</v>
      </c>
      <c r="AM638" s="78">
        <v>521</v>
      </c>
      <c r="AN638" s="16"/>
    </row>
    <row r="639" spans="1:40" s="2" customFormat="1" ht="13.5" customHeight="1" x14ac:dyDescent="0.2">
      <c r="A639" s="42">
        <f t="shared" ref="A639:A702" si="27">(A638+1)</f>
        <v>522</v>
      </c>
      <c r="B639" s="118" t="s">
        <v>25</v>
      </c>
      <c r="C639" s="118"/>
      <c r="D639" s="118"/>
      <c r="E639" s="15">
        <v>252</v>
      </c>
      <c r="F639" s="45">
        <v>19.236641221374047</v>
      </c>
      <c r="G639" s="15">
        <v>252</v>
      </c>
      <c r="H639" s="45">
        <v>19.28079571537873</v>
      </c>
      <c r="I639" s="15">
        <v>237</v>
      </c>
      <c r="J639" s="45">
        <v>18.854415274463008</v>
      </c>
      <c r="K639" s="15">
        <v>150</v>
      </c>
      <c r="L639" s="45">
        <v>23.622047244094489</v>
      </c>
      <c r="M639" s="15">
        <v>124</v>
      </c>
      <c r="N639" s="45">
        <v>22.103386809269164</v>
      </c>
      <c r="O639" s="15">
        <v>59</v>
      </c>
      <c r="P639" s="45">
        <v>22.957198443579767</v>
      </c>
      <c r="Q639" s="15">
        <v>199</v>
      </c>
      <c r="R639" s="45">
        <v>22.111111111111111</v>
      </c>
      <c r="S639" s="15">
        <v>20</v>
      </c>
      <c r="T639" s="45">
        <v>44.444444444444443</v>
      </c>
      <c r="U639" s="15">
        <v>84</v>
      </c>
      <c r="V639" s="45">
        <v>22.58064516129032</v>
      </c>
      <c r="W639" s="15">
        <v>13</v>
      </c>
      <c r="X639" s="45">
        <v>25</v>
      </c>
      <c r="Y639" s="15">
        <v>227</v>
      </c>
      <c r="Z639" s="45">
        <v>20.730593607305934</v>
      </c>
      <c r="AA639" s="15">
        <v>144</v>
      </c>
      <c r="AB639" s="45">
        <v>22.857142857142858</v>
      </c>
      <c r="AC639" s="15">
        <v>38</v>
      </c>
      <c r="AD639" s="45">
        <v>22.61904761904762</v>
      </c>
      <c r="AE639" s="15">
        <v>31</v>
      </c>
      <c r="AF639" s="45">
        <v>29.807692307692307</v>
      </c>
      <c r="AG639" s="15">
        <v>159</v>
      </c>
      <c r="AH639" s="45">
        <v>23.802395209580837</v>
      </c>
      <c r="AI639" s="15">
        <v>32</v>
      </c>
      <c r="AJ639" s="45">
        <v>31.683168316831683</v>
      </c>
      <c r="AK639" s="51" t="s">
        <v>48</v>
      </c>
      <c r="AL639" s="45" t="s">
        <v>48</v>
      </c>
      <c r="AM639" s="78">
        <v>522</v>
      </c>
      <c r="AN639" s="16"/>
    </row>
    <row r="640" spans="1:40" s="2" customFormat="1" ht="13.5" customHeight="1" x14ac:dyDescent="0.2">
      <c r="A640" s="42">
        <f t="shared" si="27"/>
        <v>523</v>
      </c>
      <c r="B640" s="118" t="s">
        <v>26</v>
      </c>
      <c r="C640" s="118"/>
      <c r="D640" s="118"/>
      <c r="E640" s="15">
        <v>113</v>
      </c>
      <c r="F640" s="45">
        <v>8.6259541984732824</v>
      </c>
      <c r="G640" s="15">
        <v>113</v>
      </c>
      <c r="H640" s="45">
        <v>8.6457536342769696</v>
      </c>
      <c r="I640" s="15">
        <v>107</v>
      </c>
      <c r="J640" s="45">
        <v>8.5123309466984889</v>
      </c>
      <c r="K640" s="15">
        <v>81</v>
      </c>
      <c r="L640" s="45">
        <v>12.755905511811024</v>
      </c>
      <c r="M640" s="15">
        <v>59</v>
      </c>
      <c r="N640" s="45">
        <v>10.51693404634581</v>
      </c>
      <c r="O640" s="15">
        <v>32</v>
      </c>
      <c r="P640" s="45">
        <v>12.45136186770428</v>
      </c>
      <c r="Q640" s="15">
        <v>84</v>
      </c>
      <c r="R640" s="45">
        <v>9.3333333333333339</v>
      </c>
      <c r="S640" s="15">
        <v>1</v>
      </c>
      <c r="T640" s="45">
        <v>2.2222222222222223</v>
      </c>
      <c r="U640" s="15">
        <v>36</v>
      </c>
      <c r="V640" s="45">
        <v>9.67741935483871</v>
      </c>
      <c r="W640" s="15">
        <v>2</v>
      </c>
      <c r="X640" s="45">
        <v>3.8461538461538463</v>
      </c>
      <c r="Y640" s="15">
        <v>96</v>
      </c>
      <c r="Z640" s="45">
        <v>8.7671232876712324</v>
      </c>
      <c r="AA640" s="15">
        <v>72</v>
      </c>
      <c r="AB640" s="45">
        <v>11.428571428571429</v>
      </c>
      <c r="AC640" s="15">
        <v>18</v>
      </c>
      <c r="AD640" s="45">
        <v>10.714285714285714</v>
      </c>
      <c r="AE640" s="15">
        <v>16</v>
      </c>
      <c r="AF640" s="45">
        <v>15.384615384615385</v>
      </c>
      <c r="AG640" s="15">
        <v>81</v>
      </c>
      <c r="AH640" s="45">
        <v>12.125748502994012</v>
      </c>
      <c r="AI640" s="15">
        <v>8</v>
      </c>
      <c r="AJ640" s="45">
        <v>7.9207920792079207</v>
      </c>
      <c r="AK640" s="51" t="s">
        <v>48</v>
      </c>
      <c r="AL640" s="45" t="s">
        <v>48</v>
      </c>
      <c r="AM640" s="78">
        <v>523</v>
      </c>
      <c r="AN640" s="16"/>
    </row>
    <row r="641" spans="1:40" s="2" customFormat="1" ht="13.5" customHeight="1" x14ac:dyDescent="0.2">
      <c r="A641" s="42">
        <f t="shared" si="27"/>
        <v>524</v>
      </c>
      <c r="B641" s="118" t="s">
        <v>55</v>
      </c>
      <c r="C641" s="118"/>
      <c r="D641" s="118"/>
      <c r="E641" s="15">
        <v>94</v>
      </c>
      <c r="F641" s="45">
        <v>7.1755725190839694</v>
      </c>
      <c r="G641" s="15">
        <v>93</v>
      </c>
      <c r="H641" s="45">
        <v>7.1155317521040553</v>
      </c>
      <c r="I641" s="15">
        <v>89</v>
      </c>
      <c r="J641" s="45">
        <v>7.0803500397772474</v>
      </c>
      <c r="K641" s="15">
        <v>34</v>
      </c>
      <c r="L641" s="45">
        <v>5.3543307086614176</v>
      </c>
      <c r="M641" s="15">
        <v>35</v>
      </c>
      <c r="N641" s="45">
        <v>6.2388591800356501</v>
      </c>
      <c r="O641" s="15">
        <v>29</v>
      </c>
      <c r="P641" s="45">
        <v>11.284046692607005</v>
      </c>
      <c r="Q641" s="15">
        <v>76</v>
      </c>
      <c r="R641" s="45">
        <v>8.4444444444444446</v>
      </c>
      <c r="S641" s="15">
        <v>4</v>
      </c>
      <c r="T641" s="45">
        <v>8.8888888888888893</v>
      </c>
      <c r="U641" s="15">
        <v>43</v>
      </c>
      <c r="V641" s="45">
        <v>11.559139784946236</v>
      </c>
      <c r="W641" s="51" t="s">
        <v>48</v>
      </c>
      <c r="X641" s="45" t="s">
        <v>48</v>
      </c>
      <c r="Y641" s="15">
        <v>75</v>
      </c>
      <c r="Z641" s="45">
        <v>6.8493150684931505</v>
      </c>
      <c r="AA641" s="15">
        <v>54</v>
      </c>
      <c r="AB641" s="45">
        <v>8.5714285714285712</v>
      </c>
      <c r="AC641" s="15">
        <v>18</v>
      </c>
      <c r="AD641" s="45">
        <v>10.714285714285714</v>
      </c>
      <c r="AE641" s="15">
        <v>1</v>
      </c>
      <c r="AF641" s="45">
        <v>0.96153846153846156</v>
      </c>
      <c r="AG641" s="15">
        <v>33</v>
      </c>
      <c r="AH641" s="45">
        <v>4.9401197604790417</v>
      </c>
      <c r="AI641" s="15">
        <v>1</v>
      </c>
      <c r="AJ641" s="45">
        <v>0.99009900990099009</v>
      </c>
      <c r="AK641" s="15">
        <v>1</v>
      </c>
      <c r="AL641" s="45">
        <v>33.333333333333329</v>
      </c>
      <c r="AM641" s="78">
        <v>524</v>
      </c>
      <c r="AN641" s="16"/>
    </row>
    <row r="642" spans="1:40" s="2" customFormat="1" ht="13.5" customHeight="1" x14ac:dyDescent="0.2">
      <c r="A642" s="42">
        <f t="shared" si="27"/>
        <v>525</v>
      </c>
      <c r="B642" s="118" t="s">
        <v>56</v>
      </c>
      <c r="C642" s="118"/>
      <c r="D642" s="118"/>
      <c r="E642" s="15">
        <v>28</v>
      </c>
      <c r="F642" s="45">
        <v>2.1374045801526718</v>
      </c>
      <c r="G642" s="15">
        <v>28</v>
      </c>
      <c r="H642" s="45">
        <v>2.1423106350420813</v>
      </c>
      <c r="I642" s="15">
        <v>28</v>
      </c>
      <c r="J642" s="45">
        <v>2.2275258552108195</v>
      </c>
      <c r="K642" s="15">
        <v>28</v>
      </c>
      <c r="L642" s="45">
        <v>4.409448818897638</v>
      </c>
      <c r="M642" s="15">
        <v>24</v>
      </c>
      <c r="N642" s="45">
        <v>4.2780748663101598</v>
      </c>
      <c r="O642" s="51" t="s">
        <v>48</v>
      </c>
      <c r="P642" s="45" t="s">
        <v>48</v>
      </c>
      <c r="Q642" s="15">
        <v>20</v>
      </c>
      <c r="R642" s="45">
        <v>2.2222222222222223</v>
      </c>
      <c r="S642" s="15">
        <v>7</v>
      </c>
      <c r="T642" s="45">
        <v>15.555555555555555</v>
      </c>
      <c r="U642" s="15">
        <v>8</v>
      </c>
      <c r="V642" s="45">
        <v>2.1505376344086025</v>
      </c>
      <c r="W642" s="15">
        <v>4</v>
      </c>
      <c r="X642" s="45">
        <v>7.6923076923076925</v>
      </c>
      <c r="Y642" s="15">
        <v>28</v>
      </c>
      <c r="Z642" s="45">
        <v>2.5570776255707766</v>
      </c>
      <c r="AA642" s="15">
        <v>27</v>
      </c>
      <c r="AB642" s="45">
        <v>4.2857142857142856</v>
      </c>
      <c r="AC642" s="15">
        <v>10</v>
      </c>
      <c r="AD642" s="45">
        <v>5.9523809523809517</v>
      </c>
      <c r="AE642" s="15">
        <v>11</v>
      </c>
      <c r="AF642" s="45">
        <v>10.576923076923077</v>
      </c>
      <c r="AG642" s="15">
        <v>20</v>
      </c>
      <c r="AH642" s="45">
        <v>2.9940119760479043</v>
      </c>
      <c r="AI642" s="15">
        <v>9</v>
      </c>
      <c r="AJ642" s="45">
        <v>8.9108910891089099</v>
      </c>
      <c r="AK642" s="51" t="s">
        <v>48</v>
      </c>
      <c r="AL642" s="45" t="s">
        <v>48</v>
      </c>
      <c r="AM642" s="78">
        <v>525</v>
      </c>
      <c r="AN642" s="16"/>
    </row>
    <row r="643" spans="1:40" s="2" customFormat="1" ht="13.5" customHeight="1" x14ac:dyDescent="0.2">
      <c r="A643" s="42">
        <f t="shared" si="27"/>
        <v>526</v>
      </c>
      <c r="B643" s="118" t="s">
        <v>57</v>
      </c>
      <c r="C643" s="118"/>
      <c r="D643" s="118"/>
      <c r="E643" s="15">
        <v>24</v>
      </c>
      <c r="F643" s="45">
        <v>1.8320610687022902</v>
      </c>
      <c r="G643" s="15">
        <v>24</v>
      </c>
      <c r="H643" s="45">
        <v>1.8362662586074983</v>
      </c>
      <c r="I643" s="15">
        <v>24</v>
      </c>
      <c r="J643" s="45">
        <v>1.9093078758949882</v>
      </c>
      <c r="K643" s="15">
        <v>10</v>
      </c>
      <c r="L643" s="45">
        <v>1.5748031496062991</v>
      </c>
      <c r="M643" s="15">
        <v>22</v>
      </c>
      <c r="N643" s="45">
        <v>3.9215686274509802</v>
      </c>
      <c r="O643" s="51" t="s">
        <v>48</v>
      </c>
      <c r="P643" s="45" t="s">
        <v>48</v>
      </c>
      <c r="Q643" s="15">
        <v>2</v>
      </c>
      <c r="R643" s="45">
        <v>0.22222222222222221</v>
      </c>
      <c r="S643" s="51" t="s">
        <v>48</v>
      </c>
      <c r="T643" s="45" t="s">
        <v>48</v>
      </c>
      <c r="U643" s="15">
        <v>22</v>
      </c>
      <c r="V643" s="45">
        <v>5.913978494623656</v>
      </c>
      <c r="W643" s="15">
        <v>10</v>
      </c>
      <c r="X643" s="45">
        <v>19.230769230769234</v>
      </c>
      <c r="Y643" s="15">
        <v>22</v>
      </c>
      <c r="Z643" s="45">
        <v>2.0091324200913241</v>
      </c>
      <c r="AA643" s="15">
        <v>10</v>
      </c>
      <c r="AB643" s="45">
        <v>1.5873015873015872</v>
      </c>
      <c r="AC643" s="15">
        <v>10</v>
      </c>
      <c r="AD643" s="45">
        <v>5.9523809523809517</v>
      </c>
      <c r="AE643" s="51" t="s">
        <v>48</v>
      </c>
      <c r="AF643" s="45" t="s">
        <v>48</v>
      </c>
      <c r="AG643" s="15">
        <v>22</v>
      </c>
      <c r="AH643" s="45">
        <v>3.293413173652695</v>
      </c>
      <c r="AI643" s="15">
        <v>12</v>
      </c>
      <c r="AJ643" s="45">
        <v>11.881188118811881</v>
      </c>
      <c r="AK643" s="51" t="s">
        <v>48</v>
      </c>
      <c r="AL643" s="45" t="s">
        <v>48</v>
      </c>
      <c r="AM643" s="78">
        <v>526</v>
      </c>
      <c r="AN643" s="16"/>
    </row>
    <row r="644" spans="1:40" s="2" customFormat="1" ht="13.5" customHeight="1" x14ac:dyDescent="0.2">
      <c r="A644" s="42">
        <f t="shared" si="27"/>
        <v>527</v>
      </c>
      <c r="B644" s="118" t="s">
        <v>58</v>
      </c>
      <c r="C644" s="118"/>
      <c r="D644" s="118"/>
      <c r="E644" s="15">
        <v>1</v>
      </c>
      <c r="F644" s="45">
        <v>7.6335877862595422E-2</v>
      </c>
      <c r="G644" s="51" t="s">
        <v>48</v>
      </c>
      <c r="H644" s="45" t="s">
        <v>48</v>
      </c>
      <c r="I644" s="51" t="s">
        <v>48</v>
      </c>
      <c r="J644" s="45" t="s">
        <v>48</v>
      </c>
      <c r="K644" s="51" t="s">
        <v>48</v>
      </c>
      <c r="L644" s="45" t="s">
        <v>48</v>
      </c>
      <c r="M644" s="51" t="s">
        <v>48</v>
      </c>
      <c r="N644" s="45" t="s">
        <v>48</v>
      </c>
      <c r="O644" s="51" t="s">
        <v>48</v>
      </c>
      <c r="P644" s="45" t="s">
        <v>48</v>
      </c>
      <c r="Q644" s="51" t="s">
        <v>48</v>
      </c>
      <c r="R644" s="45" t="s">
        <v>48</v>
      </c>
      <c r="S644" s="51" t="s">
        <v>48</v>
      </c>
      <c r="T644" s="45" t="s">
        <v>48</v>
      </c>
      <c r="U644" s="51" t="s">
        <v>48</v>
      </c>
      <c r="V644" s="45" t="s">
        <v>48</v>
      </c>
      <c r="W644" s="51" t="s">
        <v>48</v>
      </c>
      <c r="X644" s="45" t="s">
        <v>48</v>
      </c>
      <c r="Y644" s="51" t="s">
        <v>48</v>
      </c>
      <c r="Z644" s="45" t="s">
        <v>48</v>
      </c>
      <c r="AA644" s="51" t="s">
        <v>48</v>
      </c>
      <c r="AB644" s="45" t="s">
        <v>48</v>
      </c>
      <c r="AC644" s="51" t="s">
        <v>48</v>
      </c>
      <c r="AD644" s="45" t="s">
        <v>48</v>
      </c>
      <c r="AE644" s="51" t="s">
        <v>48</v>
      </c>
      <c r="AF644" s="45" t="s">
        <v>48</v>
      </c>
      <c r="AG644" s="51" t="s">
        <v>48</v>
      </c>
      <c r="AH644" s="45" t="s">
        <v>48</v>
      </c>
      <c r="AI644" s="51" t="s">
        <v>48</v>
      </c>
      <c r="AJ644" s="45" t="s">
        <v>48</v>
      </c>
      <c r="AK644" s="15">
        <v>1</v>
      </c>
      <c r="AL644" s="45">
        <v>33.333333333333329</v>
      </c>
      <c r="AM644" s="78">
        <v>527</v>
      </c>
      <c r="AN644" s="16"/>
    </row>
    <row r="645" spans="1:40" s="2" customFormat="1" ht="13.5" customHeight="1" x14ac:dyDescent="0.2">
      <c r="A645" s="42">
        <f t="shared" si="27"/>
        <v>528</v>
      </c>
      <c r="B645" s="118" t="s">
        <v>61</v>
      </c>
      <c r="C645" s="118"/>
      <c r="D645" s="118"/>
      <c r="E645" s="15">
        <v>1</v>
      </c>
      <c r="F645" s="45">
        <v>7.6335877862595422E-2</v>
      </c>
      <c r="G645" s="15">
        <v>1</v>
      </c>
      <c r="H645" s="45">
        <v>7.6511094108645747E-2</v>
      </c>
      <c r="I645" s="15">
        <v>1</v>
      </c>
      <c r="J645" s="45">
        <v>7.9554494828957836E-2</v>
      </c>
      <c r="K645" s="15">
        <v>1</v>
      </c>
      <c r="L645" s="45">
        <v>0.15748031496062992</v>
      </c>
      <c r="M645" s="15">
        <v>1</v>
      </c>
      <c r="N645" s="45">
        <v>0.17825311942959002</v>
      </c>
      <c r="O645" s="51" t="s">
        <v>48</v>
      </c>
      <c r="P645" s="45" t="s">
        <v>48</v>
      </c>
      <c r="Q645" s="15">
        <v>1</v>
      </c>
      <c r="R645" s="45">
        <v>0.1111111111111111</v>
      </c>
      <c r="S645" s="15">
        <v>1</v>
      </c>
      <c r="T645" s="45">
        <v>2.2222222222222223</v>
      </c>
      <c r="U645" s="15">
        <v>1</v>
      </c>
      <c r="V645" s="45">
        <v>0.26881720430107531</v>
      </c>
      <c r="W645" s="15">
        <v>1</v>
      </c>
      <c r="X645" s="45">
        <v>1.9230769230769231</v>
      </c>
      <c r="Y645" s="51" t="s">
        <v>48</v>
      </c>
      <c r="Z645" s="45" t="s">
        <v>48</v>
      </c>
      <c r="AA645" s="15">
        <v>1</v>
      </c>
      <c r="AB645" s="45">
        <v>0.15873015873015872</v>
      </c>
      <c r="AC645" s="15">
        <v>1</v>
      </c>
      <c r="AD645" s="45">
        <v>0.59523809523809523</v>
      </c>
      <c r="AE645" s="15">
        <v>1</v>
      </c>
      <c r="AF645" s="45">
        <v>0.96153846153846156</v>
      </c>
      <c r="AG645" s="15">
        <v>1</v>
      </c>
      <c r="AH645" s="45">
        <v>0.14970059880239522</v>
      </c>
      <c r="AI645" s="51" t="s">
        <v>48</v>
      </c>
      <c r="AJ645" s="45" t="s">
        <v>48</v>
      </c>
      <c r="AK645" s="51" t="s">
        <v>48</v>
      </c>
      <c r="AL645" s="45" t="s">
        <v>48</v>
      </c>
      <c r="AM645" s="78">
        <v>528</v>
      </c>
      <c r="AN645" s="16"/>
    </row>
    <row r="646" spans="1:40" s="2" customFormat="1" ht="13.5" customHeight="1" x14ac:dyDescent="0.2">
      <c r="A646" s="42">
        <f t="shared" si="27"/>
        <v>529</v>
      </c>
      <c r="B646" s="118" t="s">
        <v>27</v>
      </c>
      <c r="C646" s="118"/>
      <c r="D646" s="118"/>
      <c r="E646" s="15">
        <v>43</v>
      </c>
      <c r="F646" s="45">
        <v>3.2824427480916034</v>
      </c>
      <c r="G646" s="15">
        <v>42</v>
      </c>
      <c r="H646" s="45">
        <v>3.2134659525631215</v>
      </c>
      <c r="I646" s="15">
        <v>42</v>
      </c>
      <c r="J646" s="45">
        <v>3.3412887828162292</v>
      </c>
      <c r="K646" s="15">
        <v>23</v>
      </c>
      <c r="L646" s="45">
        <v>3.622047244094488</v>
      </c>
      <c r="M646" s="15">
        <v>14</v>
      </c>
      <c r="N646" s="45">
        <v>2.4955436720142603</v>
      </c>
      <c r="O646" s="15">
        <v>10</v>
      </c>
      <c r="P646" s="45">
        <v>3.8910505836575875</v>
      </c>
      <c r="Q646" s="15">
        <v>26</v>
      </c>
      <c r="R646" s="45">
        <v>2.8888888888888888</v>
      </c>
      <c r="S646" s="51" t="s">
        <v>48</v>
      </c>
      <c r="T646" s="45" t="s">
        <v>48</v>
      </c>
      <c r="U646" s="15">
        <v>8</v>
      </c>
      <c r="V646" s="45">
        <v>2.1505376344086025</v>
      </c>
      <c r="W646" s="15">
        <v>1</v>
      </c>
      <c r="X646" s="45">
        <v>1.9230769230769231</v>
      </c>
      <c r="Y646" s="15">
        <v>28</v>
      </c>
      <c r="Z646" s="45">
        <v>2.5570776255707766</v>
      </c>
      <c r="AA646" s="15">
        <v>15</v>
      </c>
      <c r="AB646" s="45">
        <v>2.3809523809523809</v>
      </c>
      <c r="AC646" s="15">
        <v>1</v>
      </c>
      <c r="AD646" s="45">
        <v>0.59523809523809523</v>
      </c>
      <c r="AE646" s="15">
        <v>1</v>
      </c>
      <c r="AF646" s="45">
        <v>0.96153846153846156</v>
      </c>
      <c r="AG646" s="15">
        <v>7</v>
      </c>
      <c r="AH646" s="45">
        <v>1.0479041916167664</v>
      </c>
      <c r="AI646" s="15">
        <v>1</v>
      </c>
      <c r="AJ646" s="45">
        <v>0.99009900990099009</v>
      </c>
      <c r="AK646" s="15">
        <v>1</v>
      </c>
      <c r="AL646" s="45">
        <v>33.333333333333329</v>
      </c>
      <c r="AM646" s="78">
        <v>529</v>
      </c>
      <c r="AN646" s="16"/>
    </row>
    <row r="647" spans="1:40" s="2" customFormat="1" ht="12.75" customHeight="1" x14ac:dyDescent="0.2">
      <c r="A647" s="42"/>
      <c r="B647" s="13"/>
      <c r="C647" s="13"/>
      <c r="D647" s="14"/>
      <c r="E647" s="15"/>
      <c r="F647" s="45"/>
      <c r="G647" s="15"/>
      <c r="H647" s="45"/>
      <c r="I647" s="15"/>
      <c r="J647" s="45"/>
      <c r="K647" s="15"/>
      <c r="L647" s="45"/>
      <c r="M647" s="15"/>
      <c r="N647" s="45"/>
      <c r="O647" s="15"/>
      <c r="P647" s="45"/>
      <c r="Q647" s="15"/>
      <c r="R647" s="45"/>
      <c r="S647" s="51"/>
      <c r="T647" s="45"/>
      <c r="U647" s="15"/>
      <c r="V647" s="45"/>
      <c r="W647" s="15"/>
      <c r="X647" s="45"/>
      <c r="Y647" s="15"/>
      <c r="Z647" s="45"/>
      <c r="AA647" s="15"/>
      <c r="AB647" s="45"/>
      <c r="AC647" s="15"/>
      <c r="AD647" s="45"/>
      <c r="AE647" s="15"/>
      <c r="AF647" s="45"/>
      <c r="AG647" s="15"/>
      <c r="AH647" s="45"/>
      <c r="AI647" s="15"/>
      <c r="AJ647" s="45"/>
      <c r="AK647" s="15"/>
      <c r="AL647" s="45"/>
      <c r="AM647" s="66"/>
      <c r="AN647" s="16"/>
    </row>
    <row r="648" spans="1:40" s="2" customFormat="1" ht="13.35" customHeight="1" x14ac:dyDescent="0.2">
      <c r="A648" s="42">
        <f>(A646+1)</f>
        <v>530</v>
      </c>
      <c r="B648" s="118" t="s">
        <v>38</v>
      </c>
      <c r="C648" s="118"/>
      <c r="D648" s="118"/>
      <c r="E648" s="15"/>
      <c r="F648" s="45"/>
      <c r="G648" s="15"/>
      <c r="H648" s="45"/>
      <c r="I648" s="15"/>
      <c r="J648" s="45"/>
      <c r="K648" s="15"/>
      <c r="L648" s="45"/>
      <c r="M648" s="15"/>
      <c r="N648" s="45"/>
      <c r="O648" s="15"/>
      <c r="P648" s="45"/>
      <c r="Q648" s="15"/>
      <c r="R648" s="45"/>
      <c r="S648" s="51"/>
      <c r="T648" s="45"/>
      <c r="U648" s="15"/>
      <c r="V648" s="45"/>
      <c r="W648" s="15"/>
      <c r="X648" s="45"/>
      <c r="Y648" s="15"/>
      <c r="Z648" s="45"/>
      <c r="AA648" s="15"/>
      <c r="AB648" s="45"/>
      <c r="AC648" s="15"/>
      <c r="AD648" s="45"/>
      <c r="AE648" s="15"/>
      <c r="AF648" s="45"/>
      <c r="AG648" s="15"/>
      <c r="AH648" s="45"/>
      <c r="AI648" s="15"/>
      <c r="AJ648" s="45"/>
      <c r="AK648" s="15"/>
      <c r="AL648" s="45"/>
      <c r="AM648" s="78">
        <v>530</v>
      </c>
      <c r="AN648" s="16"/>
    </row>
    <row r="649" spans="1:40" s="2" customFormat="1" ht="13.35" customHeight="1" x14ac:dyDescent="0.2">
      <c r="A649" s="42"/>
      <c r="B649" s="13"/>
      <c r="C649" s="13"/>
      <c r="D649" s="14"/>
      <c r="E649" s="15"/>
      <c r="F649" s="45"/>
      <c r="G649" s="15"/>
      <c r="H649" s="45"/>
      <c r="I649" s="15"/>
      <c r="J649" s="45"/>
      <c r="K649" s="15"/>
      <c r="L649" s="45"/>
      <c r="M649" s="15"/>
      <c r="N649" s="45"/>
      <c r="O649" s="15"/>
      <c r="P649" s="45"/>
      <c r="Q649" s="15"/>
      <c r="R649" s="45"/>
      <c r="S649" s="51"/>
      <c r="T649" s="45"/>
      <c r="U649" s="15"/>
      <c r="V649" s="45"/>
      <c r="W649" s="15"/>
      <c r="X649" s="45"/>
      <c r="Y649" s="15"/>
      <c r="Z649" s="45"/>
      <c r="AA649" s="15"/>
      <c r="AB649" s="45"/>
      <c r="AC649" s="15"/>
      <c r="AD649" s="45"/>
      <c r="AE649" s="15"/>
      <c r="AF649" s="45"/>
      <c r="AG649" s="15"/>
      <c r="AH649" s="45"/>
      <c r="AI649" s="15"/>
      <c r="AJ649" s="45"/>
      <c r="AK649" s="15"/>
      <c r="AL649" s="45"/>
      <c r="AM649" s="66"/>
      <c r="AN649" s="16"/>
    </row>
    <row r="650" spans="1:40" s="2" customFormat="1" ht="13.35" customHeight="1" x14ac:dyDescent="0.2">
      <c r="A650" s="42">
        <f>(A648+1)</f>
        <v>531</v>
      </c>
      <c r="B650" s="106" t="s">
        <v>49</v>
      </c>
      <c r="C650" s="106"/>
      <c r="D650" s="106"/>
      <c r="E650" s="52">
        <v>34870</v>
      </c>
      <c r="F650" s="50">
        <v>99.999999999999986</v>
      </c>
      <c r="G650" s="52">
        <v>33007</v>
      </c>
      <c r="H650" s="50">
        <v>99.999999999999986</v>
      </c>
      <c r="I650" s="52">
        <v>31587</v>
      </c>
      <c r="J650" s="50">
        <v>99.999999999999986</v>
      </c>
      <c r="K650" s="52">
        <v>19127</v>
      </c>
      <c r="L650" s="50">
        <v>100.00000000000001</v>
      </c>
      <c r="M650" s="52">
        <v>19005</v>
      </c>
      <c r="N650" s="50">
        <v>100.00000000000001</v>
      </c>
      <c r="O650" s="52">
        <v>4974</v>
      </c>
      <c r="P650" s="50">
        <v>100.00000000000001</v>
      </c>
      <c r="Q650" s="52">
        <v>19222</v>
      </c>
      <c r="R650" s="50">
        <v>100.00000000000001</v>
      </c>
      <c r="S650" s="52">
        <v>4125</v>
      </c>
      <c r="T650" s="50">
        <v>100</v>
      </c>
      <c r="U650" s="52">
        <v>13462</v>
      </c>
      <c r="V650" s="50">
        <v>100</v>
      </c>
      <c r="W650" s="52">
        <v>2640</v>
      </c>
      <c r="X650" s="50">
        <v>100</v>
      </c>
      <c r="Y650" s="52">
        <v>25942</v>
      </c>
      <c r="Z650" s="50">
        <v>99.999999999999986</v>
      </c>
      <c r="AA650" s="52">
        <v>19262</v>
      </c>
      <c r="AB650" s="50">
        <v>100.00000000000003</v>
      </c>
      <c r="AC650" s="52">
        <v>12039</v>
      </c>
      <c r="AD650" s="50">
        <v>100</v>
      </c>
      <c r="AE650" s="52">
        <v>8679</v>
      </c>
      <c r="AF650" s="50">
        <v>100.00000000000001</v>
      </c>
      <c r="AG650" s="52">
        <v>17234</v>
      </c>
      <c r="AH650" s="50">
        <v>100.00000000000001</v>
      </c>
      <c r="AI650" s="52">
        <v>5829</v>
      </c>
      <c r="AJ650" s="50">
        <v>100</v>
      </c>
      <c r="AK650" s="52">
        <v>1863</v>
      </c>
      <c r="AL650" s="50">
        <v>100.00000000000001</v>
      </c>
      <c r="AM650" s="78">
        <v>531</v>
      </c>
      <c r="AN650" s="16"/>
    </row>
    <row r="651" spans="1:40" s="2" customFormat="1" ht="13.35" customHeight="1" x14ac:dyDescent="0.2">
      <c r="A651" s="42"/>
      <c r="B651" s="41"/>
      <c r="C651" s="41"/>
      <c r="D651" s="41"/>
      <c r="E651" s="47"/>
      <c r="F651" s="45"/>
      <c r="G651" s="47"/>
      <c r="H651" s="45"/>
      <c r="I651" s="47"/>
      <c r="J651" s="45"/>
      <c r="K651" s="47"/>
      <c r="L651" s="45"/>
      <c r="M651" s="47"/>
      <c r="N651" s="45"/>
      <c r="O651" s="47"/>
      <c r="P651" s="45"/>
      <c r="Q651" s="47"/>
      <c r="R651" s="45"/>
      <c r="S651" s="47"/>
      <c r="T651" s="45"/>
      <c r="U651" s="47"/>
      <c r="V651" s="45"/>
      <c r="W651" s="47"/>
      <c r="X651" s="45"/>
      <c r="Y651" s="47"/>
      <c r="Z651" s="45"/>
      <c r="AA651" s="47"/>
      <c r="AB651" s="45"/>
      <c r="AC651" s="47"/>
      <c r="AD651" s="45"/>
      <c r="AE651" s="47"/>
      <c r="AF651" s="45"/>
      <c r="AG651" s="47"/>
      <c r="AH651" s="45"/>
      <c r="AI651" s="47"/>
      <c r="AJ651" s="45"/>
      <c r="AK651" s="47"/>
      <c r="AL651" s="45"/>
      <c r="AM651" s="66"/>
      <c r="AN651" s="16"/>
    </row>
    <row r="652" spans="1:40" s="2" customFormat="1" ht="13.35" customHeight="1" x14ac:dyDescent="0.2">
      <c r="A652" s="42">
        <f>(A650+1)</f>
        <v>532</v>
      </c>
      <c r="B652" s="104" t="s">
        <v>19</v>
      </c>
      <c r="C652" s="104"/>
      <c r="D652" s="104"/>
      <c r="E652" s="47">
        <v>2538</v>
      </c>
      <c r="F652" s="45">
        <v>7.2784628620590759</v>
      </c>
      <c r="G652" s="47">
        <v>2025</v>
      </c>
      <c r="H652" s="45">
        <v>6.1350622595207076</v>
      </c>
      <c r="I652" s="47">
        <v>1737</v>
      </c>
      <c r="J652" s="45">
        <v>5.4990977300788302</v>
      </c>
      <c r="K652" s="47">
        <v>582</v>
      </c>
      <c r="L652" s="45">
        <v>3.0428190516024465</v>
      </c>
      <c r="M652" s="47">
        <v>567</v>
      </c>
      <c r="N652" s="45">
        <v>2.9834254143646408</v>
      </c>
      <c r="O652" s="47">
        <v>288</v>
      </c>
      <c r="P652" s="45">
        <v>5.7901085645355854</v>
      </c>
      <c r="Q652" s="47">
        <v>583</v>
      </c>
      <c r="R652" s="45">
        <v>3.0329830402663616</v>
      </c>
      <c r="S652" s="47">
        <v>41</v>
      </c>
      <c r="T652" s="45">
        <v>0.9939393939393939</v>
      </c>
      <c r="U652" s="47">
        <v>547</v>
      </c>
      <c r="V652" s="45">
        <v>4.063289258653989</v>
      </c>
      <c r="W652" s="47">
        <v>35</v>
      </c>
      <c r="X652" s="45">
        <v>1.3257575757575757</v>
      </c>
      <c r="Y652" s="47">
        <v>1133</v>
      </c>
      <c r="Z652" s="45">
        <v>4.3674350474134611</v>
      </c>
      <c r="AA652" s="47">
        <v>575</v>
      </c>
      <c r="AB652" s="45">
        <v>2.9851521129685388</v>
      </c>
      <c r="AC652" s="47">
        <v>232</v>
      </c>
      <c r="AD652" s="45">
        <v>1.9270703546806212</v>
      </c>
      <c r="AE652" s="47">
        <v>116</v>
      </c>
      <c r="AF652" s="45">
        <v>1.3365595114644544</v>
      </c>
      <c r="AG652" s="47">
        <v>464</v>
      </c>
      <c r="AH652" s="45">
        <v>2.6923523267958687</v>
      </c>
      <c r="AI652" s="47">
        <v>59</v>
      </c>
      <c r="AJ652" s="45">
        <v>1.0121804769257163</v>
      </c>
      <c r="AK652" s="47">
        <v>513</v>
      </c>
      <c r="AL652" s="45">
        <v>27.536231884057973</v>
      </c>
      <c r="AM652" s="78">
        <v>532</v>
      </c>
      <c r="AN652" s="16"/>
    </row>
    <row r="653" spans="1:40" s="2" customFormat="1" ht="13.35" customHeight="1" x14ac:dyDescent="0.2">
      <c r="A653" s="42">
        <f t="shared" si="27"/>
        <v>533</v>
      </c>
      <c r="B653" s="104" t="s">
        <v>20</v>
      </c>
      <c r="C653" s="104"/>
      <c r="D653" s="104"/>
      <c r="E653" s="47">
        <v>2068</v>
      </c>
      <c r="F653" s="45">
        <v>5.9305993690851739</v>
      </c>
      <c r="G653" s="47">
        <v>1784</v>
      </c>
      <c r="H653" s="45">
        <v>5.4049141091283666</v>
      </c>
      <c r="I653" s="47">
        <v>1604</v>
      </c>
      <c r="J653" s="45">
        <v>5.0780384335327824</v>
      </c>
      <c r="K653" s="47">
        <v>570</v>
      </c>
      <c r="L653" s="45">
        <v>2.980080514456005</v>
      </c>
      <c r="M653" s="47">
        <v>562</v>
      </c>
      <c r="N653" s="45">
        <v>2.9571165482767694</v>
      </c>
      <c r="O653" s="47">
        <v>248</v>
      </c>
      <c r="P653" s="45">
        <v>4.9859268194611985</v>
      </c>
      <c r="Q653" s="47">
        <v>559</v>
      </c>
      <c r="R653" s="45">
        <v>2.9081261055041097</v>
      </c>
      <c r="S653" s="47">
        <v>46</v>
      </c>
      <c r="T653" s="45">
        <v>1.1151515151515152</v>
      </c>
      <c r="U653" s="47">
        <v>483</v>
      </c>
      <c r="V653" s="45">
        <v>3.5878769870747291</v>
      </c>
      <c r="W653" s="47">
        <v>30</v>
      </c>
      <c r="X653" s="45">
        <v>1.1363636363636365</v>
      </c>
      <c r="Y653" s="47">
        <v>1061</v>
      </c>
      <c r="Z653" s="45">
        <v>4.0898928378690931</v>
      </c>
      <c r="AA653" s="47">
        <v>578</v>
      </c>
      <c r="AB653" s="45">
        <v>3.0007268196448966</v>
      </c>
      <c r="AC653" s="47">
        <v>251</v>
      </c>
      <c r="AD653" s="45">
        <v>2.0848907716587757</v>
      </c>
      <c r="AE653" s="47">
        <v>123</v>
      </c>
      <c r="AF653" s="45">
        <v>1.417213964742482</v>
      </c>
      <c r="AG653" s="47">
        <v>452</v>
      </c>
      <c r="AH653" s="45">
        <v>2.6227225252408033</v>
      </c>
      <c r="AI653" s="47">
        <v>46</v>
      </c>
      <c r="AJ653" s="45">
        <v>0.78915765997598208</v>
      </c>
      <c r="AK653" s="47">
        <v>284</v>
      </c>
      <c r="AL653" s="45">
        <v>15.24422973698336</v>
      </c>
      <c r="AM653" s="78">
        <v>533</v>
      </c>
      <c r="AN653" s="16"/>
    </row>
    <row r="654" spans="1:40" s="2" customFormat="1" ht="13.35" customHeight="1" x14ac:dyDescent="0.2">
      <c r="A654" s="42">
        <f t="shared" si="27"/>
        <v>534</v>
      </c>
      <c r="B654" s="104" t="s">
        <v>21</v>
      </c>
      <c r="C654" s="104"/>
      <c r="D654" s="104"/>
      <c r="E654" s="47">
        <v>1661</v>
      </c>
      <c r="F654" s="45">
        <v>4.7634069400630912</v>
      </c>
      <c r="G654" s="47">
        <v>1462</v>
      </c>
      <c r="H654" s="45">
        <v>4.4293634683551968</v>
      </c>
      <c r="I654" s="47">
        <v>1330</v>
      </c>
      <c r="J654" s="45">
        <v>4.2105929654604743</v>
      </c>
      <c r="K654" s="47">
        <v>453</v>
      </c>
      <c r="L654" s="45">
        <v>2.3683797772781934</v>
      </c>
      <c r="M654" s="47">
        <v>445</v>
      </c>
      <c r="N654" s="45">
        <v>2.3414890818205736</v>
      </c>
      <c r="O654" s="47">
        <v>209</v>
      </c>
      <c r="P654" s="45">
        <v>4.2018496180136715</v>
      </c>
      <c r="Q654" s="47">
        <v>444</v>
      </c>
      <c r="R654" s="45">
        <v>2.3098532931016544</v>
      </c>
      <c r="S654" s="47">
        <v>28</v>
      </c>
      <c r="T654" s="45">
        <v>0.67878787878787883</v>
      </c>
      <c r="U654" s="47">
        <v>392</v>
      </c>
      <c r="V654" s="45">
        <v>2.9119001634229686</v>
      </c>
      <c r="W654" s="47">
        <v>40</v>
      </c>
      <c r="X654" s="45">
        <v>1.5151515151515151</v>
      </c>
      <c r="Y654" s="47">
        <v>897</v>
      </c>
      <c r="Z654" s="45">
        <v>3.4577133605735875</v>
      </c>
      <c r="AA654" s="47">
        <v>453</v>
      </c>
      <c r="AB654" s="45">
        <v>2.3517807081299971</v>
      </c>
      <c r="AC654" s="47">
        <v>191</v>
      </c>
      <c r="AD654" s="45">
        <v>1.5865105075172354</v>
      </c>
      <c r="AE654" s="47">
        <v>100</v>
      </c>
      <c r="AF654" s="45">
        <v>1.1522064754003918</v>
      </c>
      <c r="AG654" s="47">
        <v>388</v>
      </c>
      <c r="AH654" s="45">
        <v>2.2513635836137866</v>
      </c>
      <c r="AI654" s="47">
        <v>42</v>
      </c>
      <c r="AJ654" s="45">
        <v>0.72053525476067937</v>
      </c>
      <c r="AK654" s="47">
        <v>199</v>
      </c>
      <c r="AL654" s="45">
        <v>10.681696188942565</v>
      </c>
      <c r="AM654" s="78">
        <v>534</v>
      </c>
      <c r="AN654" s="16"/>
    </row>
    <row r="655" spans="1:40" s="2" customFormat="1" ht="13.35" customHeight="1" x14ac:dyDescent="0.2">
      <c r="A655" s="42">
        <f t="shared" si="27"/>
        <v>535</v>
      </c>
      <c r="B655" s="104" t="s">
        <v>22</v>
      </c>
      <c r="C655" s="104"/>
      <c r="D655" s="104"/>
      <c r="E655" s="47">
        <v>3223</v>
      </c>
      <c r="F655" s="45">
        <v>9.2429022082018939</v>
      </c>
      <c r="G655" s="47">
        <v>2907</v>
      </c>
      <c r="H655" s="45">
        <v>8.8072227103341714</v>
      </c>
      <c r="I655" s="47">
        <v>2679</v>
      </c>
      <c r="J655" s="45">
        <v>8.4813372589989555</v>
      </c>
      <c r="K655" s="47">
        <v>1106</v>
      </c>
      <c r="L655" s="45">
        <v>5.7824018403304231</v>
      </c>
      <c r="M655" s="47">
        <v>1128</v>
      </c>
      <c r="N655" s="45">
        <v>5.9352801894238363</v>
      </c>
      <c r="O655" s="47">
        <v>393</v>
      </c>
      <c r="P655" s="45">
        <v>7.9010856453558498</v>
      </c>
      <c r="Q655" s="47">
        <v>1174</v>
      </c>
      <c r="R655" s="45">
        <v>6.1075850587868068</v>
      </c>
      <c r="S655" s="47">
        <v>105</v>
      </c>
      <c r="T655" s="45">
        <v>2.5454545454545454</v>
      </c>
      <c r="U655" s="47">
        <v>956</v>
      </c>
      <c r="V655" s="45">
        <v>7.1014708067151986</v>
      </c>
      <c r="W655" s="47">
        <v>82</v>
      </c>
      <c r="X655" s="45">
        <v>3.106060606060606</v>
      </c>
      <c r="Y655" s="47">
        <v>1923</v>
      </c>
      <c r="Z655" s="45">
        <v>7.4126898465808351</v>
      </c>
      <c r="AA655" s="47">
        <v>1161</v>
      </c>
      <c r="AB655" s="45">
        <v>6.0274114837503898</v>
      </c>
      <c r="AC655" s="47">
        <v>539</v>
      </c>
      <c r="AD655" s="45">
        <v>4.4771160395381679</v>
      </c>
      <c r="AE655" s="47">
        <v>251</v>
      </c>
      <c r="AF655" s="45">
        <v>2.8920382532549831</v>
      </c>
      <c r="AG655" s="47">
        <v>928</v>
      </c>
      <c r="AH655" s="45">
        <v>5.3847046535917373</v>
      </c>
      <c r="AI655" s="47">
        <v>161</v>
      </c>
      <c r="AJ655" s="45">
        <v>2.7620518099159375</v>
      </c>
      <c r="AK655" s="47">
        <v>316</v>
      </c>
      <c r="AL655" s="45">
        <v>16.961889425657542</v>
      </c>
      <c r="AM655" s="78">
        <v>535</v>
      </c>
      <c r="AN655" s="16"/>
    </row>
    <row r="656" spans="1:40" s="2" customFormat="1" ht="13.35" customHeight="1" x14ac:dyDescent="0.2">
      <c r="A656" s="42">
        <f t="shared" si="27"/>
        <v>536</v>
      </c>
      <c r="B656" s="104" t="s">
        <v>23</v>
      </c>
      <c r="C656" s="104"/>
      <c r="D656" s="104"/>
      <c r="E656" s="47">
        <v>2823</v>
      </c>
      <c r="F656" s="45">
        <v>8.0957843418411244</v>
      </c>
      <c r="G656" s="47">
        <v>2675</v>
      </c>
      <c r="H656" s="45">
        <v>8.1043415033174782</v>
      </c>
      <c r="I656" s="47">
        <v>2534</v>
      </c>
      <c r="J656" s="45">
        <v>8.0222876499825873</v>
      </c>
      <c r="K656" s="47">
        <v>1158</v>
      </c>
      <c r="L656" s="45">
        <v>6.0542688346316726</v>
      </c>
      <c r="M656" s="47">
        <v>1149</v>
      </c>
      <c r="N656" s="45">
        <v>6.0457774269928963</v>
      </c>
      <c r="O656" s="47">
        <v>356</v>
      </c>
      <c r="P656" s="45">
        <v>7.1572175311620425</v>
      </c>
      <c r="Q656" s="47">
        <v>1184</v>
      </c>
      <c r="R656" s="45">
        <v>6.1596087816044118</v>
      </c>
      <c r="S656" s="47">
        <v>110</v>
      </c>
      <c r="T656" s="45">
        <v>2.666666666666667</v>
      </c>
      <c r="U656" s="47">
        <v>899</v>
      </c>
      <c r="V656" s="45">
        <v>6.6780567523399199</v>
      </c>
      <c r="W656" s="47">
        <v>102</v>
      </c>
      <c r="X656" s="45">
        <v>3.8636363636363633</v>
      </c>
      <c r="Y656" s="47">
        <v>1863</v>
      </c>
      <c r="Z656" s="45">
        <v>7.1814046719605269</v>
      </c>
      <c r="AA656" s="47">
        <v>1191</v>
      </c>
      <c r="AB656" s="45">
        <v>6.1831585505139657</v>
      </c>
      <c r="AC656" s="47">
        <v>583</v>
      </c>
      <c r="AD656" s="45">
        <v>4.8425948999086303</v>
      </c>
      <c r="AE656" s="47">
        <v>285</v>
      </c>
      <c r="AF656" s="45">
        <v>3.2837884548911163</v>
      </c>
      <c r="AG656" s="47">
        <v>1041</v>
      </c>
      <c r="AH656" s="45">
        <v>6.0403852849019382</v>
      </c>
      <c r="AI656" s="47">
        <v>195</v>
      </c>
      <c r="AJ656" s="45">
        <v>3.3453422542460114</v>
      </c>
      <c r="AK656" s="47">
        <v>148</v>
      </c>
      <c r="AL656" s="45">
        <v>7.9441760601180897</v>
      </c>
      <c r="AM656" s="78">
        <v>536</v>
      </c>
      <c r="AN656" s="16"/>
    </row>
    <row r="657" spans="1:40" s="2" customFormat="1" ht="13.35" customHeight="1" x14ac:dyDescent="0.2">
      <c r="A657" s="42">
        <f t="shared" si="27"/>
        <v>537</v>
      </c>
      <c r="B657" s="104" t="s">
        <v>24</v>
      </c>
      <c r="C657" s="104"/>
      <c r="D657" s="104"/>
      <c r="E657" s="47">
        <v>5095</v>
      </c>
      <c r="F657" s="45">
        <v>14.611413822770288</v>
      </c>
      <c r="G657" s="47">
        <v>4937</v>
      </c>
      <c r="H657" s="45">
        <v>14.957433271730238</v>
      </c>
      <c r="I657" s="47">
        <v>4794</v>
      </c>
      <c r="J657" s="45">
        <v>15.177129831892866</v>
      </c>
      <c r="K657" s="47">
        <v>2389</v>
      </c>
      <c r="L657" s="45">
        <v>12.490197103570869</v>
      </c>
      <c r="M657" s="47">
        <v>2412</v>
      </c>
      <c r="N657" s="45">
        <v>12.691397000789268</v>
      </c>
      <c r="O657" s="47">
        <v>613</v>
      </c>
      <c r="P657" s="45">
        <v>12.324085243264978</v>
      </c>
      <c r="Q657" s="47">
        <v>2533</v>
      </c>
      <c r="R657" s="45">
        <v>13.177608989699301</v>
      </c>
      <c r="S657" s="47">
        <v>252</v>
      </c>
      <c r="T657" s="45">
        <v>6.1090909090909093</v>
      </c>
      <c r="U657" s="47">
        <v>1796</v>
      </c>
      <c r="V657" s="45">
        <v>13.341256871192989</v>
      </c>
      <c r="W657" s="47">
        <v>204</v>
      </c>
      <c r="X657" s="45">
        <v>7.7272727272727266</v>
      </c>
      <c r="Y657" s="47">
        <v>3775</v>
      </c>
      <c r="Z657" s="45">
        <v>14.551692236527639</v>
      </c>
      <c r="AA657" s="47">
        <v>2596</v>
      </c>
      <c r="AB657" s="45">
        <v>13.477312843941439</v>
      </c>
      <c r="AC657" s="47">
        <v>1350</v>
      </c>
      <c r="AD657" s="45">
        <v>11.21355594318465</v>
      </c>
      <c r="AE657" s="47">
        <v>701</v>
      </c>
      <c r="AF657" s="45">
        <v>8.076967392556746</v>
      </c>
      <c r="AG657" s="47">
        <v>2301</v>
      </c>
      <c r="AH657" s="45">
        <v>13.351514448183824</v>
      </c>
      <c r="AI657" s="47">
        <v>425</v>
      </c>
      <c r="AJ657" s="45">
        <v>7.2911305541259228</v>
      </c>
      <c r="AK657" s="47">
        <v>158</v>
      </c>
      <c r="AL657" s="45">
        <v>8.4809447128287712</v>
      </c>
      <c r="AM657" s="78">
        <v>537</v>
      </c>
      <c r="AN657" s="16"/>
    </row>
    <row r="658" spans="1:40" s="2" customFormat="1" ht="13.35" customHeight="1" x14ac:dyDescent="0.2">
      <c r="A658" s="42">
        <f t="shared" si="27"/>
        <v>538</v>
      </c>
      <c r="B658" s="104" t="s">
        <v>25</v>
      </c>
      <c r="C658" s="104"/>
      <c r="D658" s="104"/>
      <c r="E658" s="47">
        <v>3975</v>
      </c>
      <c r="F658" s="45">
        <v>11.399483796960137</v>
      </c>
      <c r="G658" s="47">
        <v>3903</v>
      </c>
      <c r="H658" s="45">
        <v>11.824764443905838</v>
      </c>
      <c r="I658" s="47">
        <v>3797</v>
      </c>
      <c r="J658" s="45">
        <v>12.020768037483776</v>
      </c>
      <c r="K658" s="47">
        <v>2285</v>
      </c>
      <c r="L658" s="45">
        <v>11.94646311496837</v>
      </c>
      <c r="M658" s="47">
        <v>2269</v>
      </c>
      <c r="N658" s="45">
        <v>11.938963430676138</v>
      </c>
      <c r="O658" s="47">
        <v>504</v>
      </c>
      <c r="P658" s="45">
        <v>10.132689987937274</v>
      </c>
      <c r="Q658" s="47">
        <v>2336</v>
      </c>
      <c r="R658" s="45">
        <v>12.152741650192487</v>
      </c>
      <c r="S658" s="47">
        <v>314</v>
      </c>
      <c r="T658" s="45">
        <v>7.6121212121212114</v>
      </c>
      <c r="U658" s="47">
        <v>1561</v>
      </c>
      <c r="V658" s="45">
        <v>11.595602436487892</v>
      </c>
      <c r="W658" s="47">
        <v>231</v>
      </c>
      <c r="X658" s="45">
        <v>8.75</v>
      </c>
      <c r="Y658" s="47">
        <v>3210</v>
      </c>
      <c r="Z658" s="45">
        <v>12.373756842186417</v>
      </c>
      <c r="AA658" s="47">
        <v>2344</v>
      </c>
      <c r="AB658" s="45">
        <v>12.169037483127401</v>
      </c>
      <c r="AC658" s="47">
        <v>1364</v>
      </c>
      <c r="AD658" s="45">
        <v>11.329844671484343</v>
      </c>
      <c r="AE658" s="47">
        <v>822</v>
      </c>
      <c r="AF658" s="45">
        <v>9.4711372277912194</v>
      </c>
      <c r="AG658" s="47">
        <v>2100</v>
      </c>
      <c r="AH658" s="45">
        <v>12.185215272136475</v>
      </c>
      <c r="AI658" s="47">
        <v>450</v>
      </c>
      <c r="AJ658" s="45">
        <v>7.7200205867215637</v>
      </c>
      <c r="AK658" s="47">
        <v>72</v>
      </c>
      <c r="AL658" s="45">
        <v>3.8647342995169081</v>
      </c>
      <c r="AM658" s="78">
        <v>538</v>
      </c>
      <c r="AN658" s="16"/>
    </row>
    <row r="659" spans="1:40" s="2" customFormat="1" ht="13.35" customHeight="1" x14ac:dyDescent="0.2">
      <c r="A659" s="42">
        <f t="shared" si="27"/>
        <v>539</v>
      </c>
      <c r="B659" s="104" t="s">
        <v>26</v>
      </c>
      <c r="C659" s="104"/>
      <c r="D659" s="104"/>
      <c r="E659" s="47">
        <v>2698</v>
      </c>
      <c r="F659" s="45">
        <v>7.7373100086033837</v>
      </c>
      <c r="G659" s="47">
        <v>2665</v>
      </c>
      <c r="H659" s="45">
        <v>8.0740448995667577</v>
      </c>
      <c r="I659" s="47">
        <v>2610</v>
      </c>
      <c r="J659" s="45">
        <v>8.2628929622946146</v>
      </c>
      <c r="K659" s="47">
        <v>1802</v>
      </c>
      <c r="L659" s="45">
        <v>9.4212369948240706</v>
      </c>
      <c r="M659" s="47">
        <v>1796</v>
      </c>
      <c r="N659" s="45">
        <v>9.4501446987634843</v>
      </c>
      <c r="O659" s="47">
        <v>402</v>
      </c>
      <c r="P659" s="45">
        <v>8.0820265379975869</v>
      </c>
      <c r="Q659" s="47">
        <v>1828</v>
      </c>
      <c r="R659" s="45">
        <v>9.5099365310581625</v>
      </c>
      <c r="S659" s="47">
        <v>308</v>
      </c>
      <c r="T659" s="45">
        <v>7.4666666666666677</v>
      </c>
      <c r="U659" s="47">
        <v>1198</v>
      </c>
      <c r="V659" s="45">
        <v>8.8991234586242758</v>
      </c>
      <c r="W659" s="47">
        <v>203</v>
      </c>
      <c r="X659" s="45">
        <v>7.6893939393939386</v>
      </c>
      <c r="Y659" s="47">
        <v>2308</v>
      </c>
      <c r="Z659" s="45">
        <v>8.8967697170611366</v>
      </c>
      <c r="AA659" s="47">
        <v>1825</v>
      </c>
      <c r="AB659" s="45">
        <v>9.474613228117537</v>
      </c>
      <c r="AC659" s="47">
        <v>1148</v>
      </c>
      <c r="AD659" s="45">
        <v>9.5356757205747993</v>
      </c>
      <c r="AE659" s="47">
        <v>739</v>
      </c>
      <c r="AF659" s="45">
        <v>8.5148058532088946</v>
      </c>
      <c r="AG659" s="47">
        <v>1601</v>
      </c>
      <c r="AH659" s="45">
        <v>9.289776024138332</v>
      </c>
      <c r="AI659" s="47">
        <v>465</v>
      </c>
      <c r="AJ659" s="45">
        <v>7.9773546062789498</v>
      </c>
      <c r="AK659" s="47">
        <v>33</v>
      </c>
      <c r="AL659" s="45">
        <v>1.7713365539452495</v>
      </c>
      <c r="AM659" s="78">
        <v>539</v>
      </c>
      <c r="AN659" s="16"/>
    </row>
    <row r="660" spans="1:40" s="2" customFormat="1" ht="13.35" customHeight="1" x14ac:dyDescent="0.2">
      <c r="A660" s="42">
        <f t="shared" si="27"/>
        <v>540</v>
      </c>
      <c r="B660" s="104" t="s">
        <v>55</v>
      </c>
      <c r="C660" s="104"/>
      <c r="D660" s="104"/>
      <c r="E660" s="47">
        <v>3894</v>
      </c>
      <c r="F660" s="45">
        <v>11.167192429022082</v>
      </c>
      <c r="G660" s="47">
        <v>3875</v>
      </c>
      <c r="H660" s="45">
        <v>11.739933953403824</v>
      </c>
      <c r="I660" s="47">
        <v>3827</v>
      </c>
      <c r="J660" s="45">
        <v>12.115743818659574</v>
      </c>
      <c r="K660" s="47">
        <v>3011</v>
      </c>
      <c r="L660" s="45">
        <v>15.742144612328124</v>
      </c>
      <c r="M660" s="47">
        <v>2999</v>
      </c>
      <c r="N660" s="45">
        <v>15.780057879505394</v>
      </c>
      <c r="O660" s="47">
        <v>682</v>
      </c>
      <c r="P660" s="45">
        <v>13.711298753518294</v>
      </c>
      <c r="Q660" s="47">
        <v>3012</v>
      </c>
      <c r="R660" s="45">
        <v>15.669545312662574</v>
      </c>
      <c r="S660" s="47">
        <v>653</v>
      </c>
      <c r="T660" s="45">
        <v>15.83030303030303</v>
      </c>
      <c r="U660" s="47">
        <v>1921</v>
      </c>
      <c r="V660" s="45">
        <v>14.269796464121228</v>
      </c>
      <c r="W660" s="47">
        <v>401</v>
      </c>
      <c r="X660" s="45">
        <v>15.189393939393939</v>
      </c>
      <c r="Y660" s="47">
        <v>3555</v>
      </c>
      <c r="Z660" s="45">
        <v>13.703646596253179</v>
      </c>
      <c r="AA660" s="47">
        <v>3008</v>
      </c>
      <c r="AB660" s="45">
        <v>15.61623922749455</v>
      </c>
      <c r="AC660" s="47">
        <v>2016</v>
      </c>
      <c r="AD660" s="45">
        <v>16.745576875155741</v>
      </c>
      <c r="AE660" s="47">
        <v>1561</v>
      </c>
      <c r="AF660" s="45">
        <v>17.985943081000116</v>
      </c>
      <c r="AG660" s="47">
        <v>2696</v>
      </c>
      <c r="AH660" s="45">
        <v>15.643495416038064</v>
      </c>
      <c r="AI660" s="47">
        <v>929</v>
      </c>
      <c r="AJ660" s="45">
        <v>15.937553611254074</v>
      </c>
      <c r="AK660" s="47">
        <v>19</v>
      </c>
      <c r="AL660" s="45">
        <v>1.0198604401502953</v>
      </c>
      <c r="AM660" s="78">
        <v>540</v>
      </c>
      <c r="AN660" s="16"/>
    </row>
    <row r="661" spans="1:40" s="2" customFormat="1" ht="13.35" customHeight="1" x14ac:dyDescent="0.2">
      <c r="A661" s="42">
        <f t="shared" si="27"/>
        <v>541</v>
      </c>
      <c r="B661" s="104" t="s">
        <v>56</v>
      </c>
      <c r="C661" s="104"/>
      <c r="D661" s="104"/>
      <c r="E661" s="47">
        <v>2170</v>
      </c>
      <c r="F661" s="45">
        <v>6.2231144250071697</v>
      </c>
      <c r="G661" s="47">
        <v>2164</v>
      </c>
      <c r="H661" s="45">
        <v>6.5561850516557092</v>
      </c>
      <c r="I661" s="47">
        <v>2149</v>
      </c>
      <c r="J661" s="45">
        <v>6.8034317915598193</v>
      </c>
      <c r="K661" s="47">
        <v>1869</v>
      </c>
      <c r="L661" s="45">
        <v>9.7715271605583727</v>
      </c>
      <c r="M661" s="47">
        <v>1850</v>
      </c>
      <c r="N661" s="45">
        <v>9.7342804525124969</v>
      </c>
      <c r="O661" s="47">
        <v>412</v>
      </c>
      <c r="P661" s="45">
        <v>8.2830719742661838</v>
      </c>
      <c r="Q661" s="47">
        <v>1825</v>
      </c>
      <c r="R661" s="45">
        <v>9.4943294142128813</v>
      </c>
      <c r="S661" s="47">
        <v>504</v>
      </c>
      <c r="T661" s="45">
        <v>12.218181818181819</v>
      </c>
      <c r="U661" s="47">
        <v>1222</v>
      </c>
      <c r="V661" s="45">
        <v>9.0774030604664979</v>
      </c>
      <c r="W661" s="47">
        <v>328</v>
      </c>
      <c r="X661" s="45">
        <v>12.424242424242424</v>
      </c>
      <c r="Y661" s="47">
        <v>2057</v>
      </c>
      <c r="Z661" s="45">
        <v>7.9292267365661857</v>
      </c>
      <c r="AA661" s="47">
        <v>1815</v>
      </c>
      <c r="AB661" s="45">
        <v>9.4226975391963457</v>
      </c>
      <c r="AC661" s="47">
        <v>1373</v>
      </c>
      <c r="AD661" s="45">
        <v>11.404601711105574</v>
      </c>
      <c r="AE661" s="47">
        <v>1164</v>
      </c>
      <c r="AF661" s="45">
        <v>13.41168337366056</v>
      </c>
      <c r="AG661" s="47">
        <v>1706</v>
      </c>
      <c r="AH661" s="45">
        <v>9.8990367877451551</v>
      </c>
      <c r="AI661" s="47">
        <v>794</v>
      </c>
      <c r="AJ661" s="45">
        <v>13.621547435237606</v>
      </c>
      <c r="AK661" s="47">
        <v>6</v>
      </c>
      <c r="AL661" s="45">
        <v>0.322061191626409</v>
      </c>
      <c r="AM661" s="78">
        <v>541</v>
      </c>
      <c r="AN661" s="16"/>
    </row>
    <row r="662" spans="1:40" s="2" customFormat="1" ht="13.35" customHeight="1" x14ac:dyDescent="0.2">
      <c r="A662" s="42">
        <f t="shared" si="27"/>
        <v>542</v>
      </c>
      <c r="B662" s="104" t="s">
        <v>57</v>
      </c>
      <c r="C662" s="104"/>
      <c r="D662" s="104"/>
      <c r="E662" s="47">
        <v>1373</v>
      </c>
      <c r="F662" s="45">
        <v>3.9374820762833376</v>
      </c>
      <c r="G662" s="47">
        <v>1372</v>
      </c>
      <c r="H662" s="45">
        <v>4.1566940345987211</v>
      </c>
      <c r="I662" s="47">
        <v>1366</v>
      </c>
      <c r="J662" s="45">
        <v>4.3245639028714349</v>
      </c>
      <c r="K662" s="47">
        <v>1260</v>
      </c>
      <c r="L662" s="45">
        <v>6.5875464003764321</v>
      </c>
      <c r="M662" s="47">
        <v>1232</v>
      </c>
      <c r="N662" s="45">
        <v>6.4825046040515657</v>
      </c>
      <c r="O662" s="47">
        <v>274</v>
      </c>
      <c r="P662" s="45">
        <v>5.5086449537595499</v>
      </c>
      <c r="Q662" s="47">
        <v>1225</v>
      </c>
      <c r="R662" s="45">
        <v>6.3729060451565918</v>
      </c>
      <c r="S662" s="47">
        <v>465</v>
      </c>
      <c r="T662" s="45">
        <v>11.272727272727273</v>
      </c>
      <c r="U662" s="47">
        <v>780</v>
      </c>
      <c r="V662" s="45">
        <v>5.7940870598722327</v>
      </c>
      <c r="W662" s="47">
        <v>296</v>
      </c>
      <c r="X662" s="45">
        <v>11.212121212121213</v>
      </c>
      <c r="Y662" s="47">
        <v>1322</v>
      </c>
      <c r="Z662" s="45">
        <v>5.0959833474674276</v>
      </c>
      <c r="AA662" s="47">
        <v>1197</v>
      </c>
      <c r="AB662" s="45">
        <v>6.2143079638666805</v>
      </c>
      <c r="AC662" s="47">
        <v>953</v>
      </c>
      <c r="AD662" s="45">
        <v>7.9159398621147927</v>
      </c>
      <c r="AE662" s="47">
        <v>896</v>
      </c>
      <c r="AF662" s="45">
        <v>10.32377001958751</v>
      </c>
      <c r="AG662" s="47">
        <v>1165</v>
      </c>
      <c r="AH662" s="45">
        <v>6.7598932343042817</v>
      </c>
      <c r="AI662" s="47">
        <v>677</v>
      </c>
      <c r="AJ662" s="45">
        <v>11.614342082689998</v>
      </c>
      <c r="AK662" s="47">
        <v>1</v>
      </c>
      <c r="AL662" s="45">
        <v>5.3676865271068172E-2</v>
      </c>
      <c r="AM662" s="78">
        <v>542</v>
      </c>
      <c r="AN662" s="16"/>
    </row>
    <row r="663" spans="1:40" s="2" customFormat="1" ht="13.35" customHeight="1" x14ac:dyDescent="0.2">
      <c r="A663" s="42">
        <f t="shared" si="27"/>
        <v>543</v>
      </c>
      <c r="B663" s="104" t="s">
        <v>58</v>
      </c>
      <c r="C663" s="104"/>
      <c r="D663" s="104"/>
      <c r="E663" s="47">
        <v>756</v>
      </c>
      <c r="F663" s="45">
        <v>2.1680527674218526</v>
      </c>
      <c r="G663" s="47">
        <v>755</v>
      </c>
      <c r="H663" s="45">
        <v>2.287393583179326</v>
      </c>
      <c r="I663" s="47">
        <v>750</v>
      </c>
      <c r="J663" s="45">
        <v>2.3743945293950044</v>
      </c>
      <c r="K663" s="47">
        <v>708</v>
      </c>
      <c r="L663" s="45">
        <v>3.7015736916400899</v>
      </c>
      <c r="M663" s="47">
        <v>710</v>
      </c>
      <c r="N663" s="45">
        <v>3.735858984477769</v>
      </c>
      <c r="O663" s="47">
        <v>157</v>
      </c>
      <c r="P663" s="45">
        <v>3.1564133494169684</v>
      </c>
      <c r="Q663" s="47">
        <v>685</v>
      </c>
      <c r="R663" s="45">
        <v>3.5636250130059306</v>
      </c>
      <c r="S663" s="47">
        <v>299</v>
      </c>
      <c r="T663" s="45">
        <v>7.2484848484848481</v>
      </c>
      <c r="U663" s="47">
        <v>457</v>
      </c>
      <c r="V663" s="45">
        <v>3.3947407517456543</v>
      </c>
      <c r="W663" s="47">
        <v>177</v>
      </c>
      <c r="X663" s="45">
        <v>6.704545454545455</v>
      </c>
      <c r="Y663" s="47">
        <v>733</v>
      </c>
      <c r="Z663" s="45">
        <v>2.8255338832780819</v>
      </c>
      <c r="AA663" s="47">
        <v>695</v>
      </c>
      <c r="AB663" s="45">
        <v>3.6081403800228431</v>
      </c>
      <c r="AC663" s="47">
        <v>575</v>
      </c>
      <c r="AD663" s="45">
        <v>4.7761441980230916</v>
      </c>
      <c r="AE663" s="47">
        <v>527</v>
      </c>
      <c r="AF663" s="45">
        <v>6.0721281253600639</v>
      </c>
      <c r="AG663" s="47">
        <v>656</v>
      </c>
      <c r="AH663" s="45">
        <v>3.8064291516769178</v>
      </c>
      <c r="AI663" s="47">
        <v>409</v>
      </c>
      <c r="AJ663" s="45">
        <v>7.0166409332647106</v>
      </c>
      <c r="AK663" s="47">
        <v>1</v>
      </c>
      <c r="AL663" s="45">
        <v>5.3676865271068172E-2</v>
      </c>
      <c r="AM663" s="78">
        <v>543</v>
      </c>
      <c r="AN663" s="16"/>
    </row>
    <row r="664" spans="1:40" s="2" customFormat="1" ht="13.35" customHeight="1" x14ac:dyDescent="0.2">
      <c r="A664" s="42">
        <f t="shared" si="27"/>
        <v>544</v>
      </c>
      <c r="B664" s="104" t="s">
        <v>59</v>
      </c>
      <c r="C664" s="104"/>
      <c r="D664" s="104"/>
      <c r="E664" s="47">
        <v>819</v>
      </c>
      <c r="F664" s="45">
        <v>2.3487238313736736</v>
      </c>
      <c r="G664" s="47">
        <v>819</v>
      </c>
      <c r="H664" s="45">
        <v>2.4812918471839307</v>
      </c>
      <c r="I664" s="47">
        <v>818</v>
      </c>
      <c r="J664" s="45">
        <v>2.5896729667268179</v>
      </c>
      <c r="K664" s="47">
        <v>794</v>
      </c>
      <c r="L664" s="45">
        <v>4.1511998745229253</v>
      </c>
      <c r="M664" s="47">
        <v>775</v>
      </c>
      <c r="N664" s="45">
        <v>4.0778742436200996</v>
      </c>
      <c r="O664" s="47">
        <v>172</v>
      </c>
      <c r="P664" s="45">
        <v>3.4579815038198634</v>
      </c>
      <c r="Q664" s="47">
        <v>746</v>
      </c>
      <c r="R664" s="45">
        <v>3.8809697221933197</v>
      </c>
      <c r="S664" s="47">
        <v>435</v>
      </c>
      <c r="T664" s="45">
        <v>10.545454545454545</v>
      </c>
      <c r="U664" s="47">
        <v>495</v>
      </c>
      <c r="V664" s="45">
        <v>3.6770167879958402</v>
      </c>
      <c r="W664" s="47">
        <v>225</v>
      </c>
      <c r="X664" s="45">
        <v>8.5227272727272716</v>
      </c>
      <c r="Y664" s="47">
        <v>801</v>
      </c>
      <c r="Z664" s="45">
        <v>3.0876570811810962</v>
      </c>
      <c r="AA664" s="47">
        <v>757</v>
      </c>
      <c r="AB664" s="45">
        <v>3.9300176513342331</v>
      </c>
      <c r="AC664" s="47">
        <v>661</v>
      </c>
      <c r="AD664" s="45">
        <v>5.4904892432926324</v>
      </c>
      <c r="AE664" s="47">
        <v>637</v>
      </c>
      <c r="AF664" s="45">
        <v>7.3395552483004955</v>
      </c>
      <c r="AG664" s="47">
        <v>753</v>
      </c>
      <c r="AH664" s="45">
        <v>4.3692700475803639</v>
      </c>
      <c r="AI664" s="47">
        <v>545</v>
      </c>
      <c r="AJ664" s="45">
        <v>9.3498027105850063</v>
      </c>
      <c r="AK664" s="53" t="s">
        <v>48</v>
      </c>
      <c r="AL664" s="45" t="s">
        <v>48</v>
      </c>
      <c r="AM664" s="78">
        <v>544</v>
      </c>
      <c r="AN664" s="16"/>
    </row>
    <row r="665" spans="1:40" s="2" customFormat="1" ht="13.35" customHeight="1" x14ac:dyDescent="0.2">
      <c r="A665" s="42">
        <f t="shared" si="27"/>
        <v>545</v>
      </c>
      <c r="B665" s="104" t="s">
        <v>60</v>
      </c>
      <c r="C665" s="104"/>
      <c r="D665" s="104"/>
      <c r="E665" s="47">
        <v>329</v>
      </c>
      <c r="F665" s="45">
        <v>0.94350444508173215</v>
      </c>
      <c r="G665" s="47">
        <v>329</v>
      </c>
      <c r="H665" s="45">
        <v>0.99675826339867302</v>
      </c>
      <c r="I665" s="47">
        <v>327</v>
      </c>
      <c r="J665" s="45">
        <v>1.0352360148162219</v>
      </c>
      <c r="K665" s="47">
        <v>322</v>
      </c>
      <c r="L665" s="45">
        <v>1.6834840800961992</v>
      </c>
      <c r="M665" s="47">
        <v>316</v>
      </c>
      <c r="N665" s="45">
        <v>1.662720336753486</v>
      </c>
      <c r="O665" s="47">
        <v>90</v>
      </c>
      <c r="P665" s="45">
        <v>1.8094089264173705</v>
      </c>
      <c r="Q665" s="47">
        <v>303</v>
      </c>
      <c r="R665" s="45">
        <v>1.5763188013734262</v>
      </c>
      <c r="S665" s="47">
        <v>205</v>
      </c>
      <c r="T665" s="45">
        <v>4.9696969696969697</v>
      </c>
      <c r="U665" s="47">
        <v>207</v>
      </c>
      <c r="V665" s="45">
        <v>1.5376615658891695</v>
      </c>
      <c r="W665" s="47">
        <v>104</v>
      </c>
      <c r="X665" s="45">
        <v>3.939393939393939</v>
      </c>
      <c r="Y665" s="47">
        <v>323</v>
      </c>
      <c r="Z665" s="45">
        <v>1.2450851900393185</v>
      </c>
      <c r="AA665" s="47">
        <v>311</v>
      </c>
      <c r="AB665" s="45">
        <v>1.6145779254490709</v>
      </c>
      <c r="AC665" s="47">
        <v>275</v>
      </c>
      <c r="AD665" s="45">
        <v>2.2842428773153918</v>
      </c>
      <c r="AE665" s="47">
        <v>283</v>
      </c>
      <c r="AF665" s="45">
        <v>3.2607443253831088</v>
      </c>
      <c r="AG665" s="47">
        <v>316</v>
      </c>
      <c r="AH665" s="45">
        <v>1.8335847742833933</v>
      </c>
      <c r="AI665" s="47">
        <v>250</v>
      </c>
      <c r="AJ665" s="45">
        <v>4.2889003259564245</v>
      </c>
      <c r="AK665" s="53" t="s">
        <v>48</v>
      </c>
      <c r="AL665" s="45" t="s">
        <v>48</v>
      </c>
      <c r="AM665" s="78">
        <v>545</v>
      </c>
      <c r="AN665" s="16"/>
    </row>
    <row r="666" spans="1:40" s="2" customFormat="1" ht="13.35" customHeight="1" x14ac:dyDescent="0.2">
      <c r="A666" s="42">
        <f t="shared" si="27"/>
        <v>546</v>
      </c>
      <c r="B666" s="104" t="s">
        <v>61</v>
      </c>
      <c r="C666" s="104"/>
      <c r="D666" s="104"/>
      <c r="E666" s="47">
        <v>417</v>
      </c>
      <c r="F666" s="45">
        <v>1.1958703756811013</v>
      </c>
      <c r="G666" s="47">
        <v>417</v>
      </c>
      <c r="H666" s="45">
        <v>1.263368376405005</v>
      </c>
      <c r="I666" s="47">
        <v>417</v>
      </c>
      <c r="J666" s="45">
        <v>1.3201633583436223</v>
      </c>
      <c r="K666" s="47">
        <v>408</v>
      </c>
      <c r="L666" s="45">
        <v>2.1331102629790348</v>
      </c>
      <c r="M666" s="47">
        <v>395</v>
      </c>
      <c r="N666" s="45">
        <v>2.0784004209418576</v>
      </c>
      <c r="O666" s="47">
        <v>78</v>
      </c>
      <c r="P666" s="45">
        <v>1.5681544028950543</v>
      </c>
      <c r="Q666" s="47">
        <v>376</v>
      </c>
      <c r="R666" s="45">
        <v>1.9560919779419415</v>
      </c>
      <c r="S666" s="47">
        <v>304</v>
      </c>
      <c r="T666" s="45">
        <v>7.3696969696969692</v>
      </c>
      <c r="U666" s="47">
        <v>266</v>
      </c>
      <c r="V666" s="45">
        <v>1.9759322537512998</v>
      </c>
      <c r="W666" s="47">
        <v>145</v>
      </c>
      <c r="X666" s="45">
        <v>5.4924242424242422</v>
      </c>
      <c r="Y666" s="47">
        <v>405</v>
      </c>
      <c r="Z666" s="45">
        <v>1.5611749286870713</v>
      </c>
      <c r="AA666" s="47">
        <v>388</v>
      </c>
      <c r="AB666" s="45">
        <v>2.0143287301422492</v>
      </c>
      <c r="AC666" s="47">
        <v>339</v>
      </c>
      <c r="AD666" s="45">
        <v>2.8158484923997009</v>
      </c>
      <c r="AE666" s="47">
        <v>373</v>
      </c>
      <c r="AF666" s="45">
        <v>4.2977301532434611</v>
      </c>
      <c r="AG666" s="47">
        <v>386</v>
      </c>
      <c r="AH666" s="45">
        <v>2.2397586166879426</v>
      </c>
      <c r="AI666" s="47">
        <v>327</v>
      </c>
      <c r="AJ666" s="45">
        <v>5.6098816263510036</v>
      </c>
      <c r="AK666" s="53" t="s">
        <v>48</v>
      </c>
      <c r="AL666" s="45" t="s">
        <v>48</v>
      </c>
      <c r="AM666" s="78">
        <v>546</v>
      </c>
      <c r="AN666" s="16"/>
    </row>
    <row r="667" spans="1:40" s="2" customFormat="1" ht="13.35" customHeight="1" x14ac:dyDescent="0.2">
      <c r="A667" s="42">
        <f t="shared" si="27"/>
        <v>547</v>
      </c>
      <c r="B667" s="104" t="s">
        <v>27</v>
      </c>
      <c r="C667" s="104"/>
      <c r="D667" s="104"/>
      <c r="E667" s="47">
        <v>1031</v>
      </c>
      <c r="F667" s="45">
        <v>2.956696300544881</v>
      </c>
      <c r="G667" s="47">
        <v>918</v>
      </c>
      <c r="H667" s="45">
        <v>2.7812282243160542</v>
      </c>
      <c r="I667" s="47">
        <v>848</v>
      </c>
      <c r="J667" s="45">
        <v>2.6846487479026182</v>
      </c>
      <c r="K667" s="47">
        <v>410</v>
      </c>
      <c r="L667" s="45">
        <v>2.1435666858367752</v>
      </c>
      <c r="M667" s="47">
        <v>400</v>
      </c>
      <c r="N667" s="45">
        <v>2.104709287029729</v>
      </c>
      <c r="O667" s="47">
        <v>96</v>
      </c>
      <c r="P667" s="45">
        <v>1.9300361881785282</v>
      </c>
      <c r="Q667" s="47">
        <v>409</v>
      </c>
      <c r="R667" s="45">
        <v>2.1277702632400373</v>
      </c>
      <c r="S667" s="47">
        <v>56</v>
      </c>
      <c r="T667" s="45">
        <v>1.3575757575757577</v>
      </c>
      <c r="U667" s="47">
        <v>282</v>
      </c>
      <c r="V667" s="45">
        <v>2.094785321646115</v>
      </c>
      <c r="W667" s="47">
        <v>37</v>
      </c>
      <c r="X667" s="45">
        <v>1.4015151515151516</v>
      </c>
      <c r="Y667" s="47">
        <v>576</v>
      </c>
      <c r="Z667" s="45">
        <v>2.2203376763549456</v>
      </c>
      <c r="AA667" s="47">
        <v>368</v>
      </c>
      <c r="AB667" s="45">
        <v>1.9104973522998649</v>
      </c>
      <c r="AC667" s="47">
        <v>189</v>
      </c>
      <c r="AD667" s="45">
        <v>1.569897832045851</v>
      </c>
      <c r="AE667" s="47">
        <v>101</v>
      </c>
      <c r="AF667" s="45">
        <v>1.1637285401543958</v>
      </c>
      <c r="AG667" s="47">
        <v>281</v>
      </c>
      <c r="AH667" s="45">
        <v>1.6304978530811187</v>
      </c>
      <c r="AI667" s="47">
        <v>55</v>
      </c>
      <c r="AJ667" s="45">
        <v>0.94355807171041339</v>
      </c>
      <c r="AK667" s="47">
        <v>113</v>
      </c>
      <c r="AL667" s="45">
        <v>6.0654857756307035</v>
      </c>
      <c r="AM667" s="78">
        <v>547</v>
      </c>
      <c r="AN667" s="16"/>
    </row>
    <row r="668" spans="1:40" s="2" customFormat="1" ht="13.35" customHeight="1" x14ac:dyDescent="0.2">
      <c r="A668" s="42"/>
      <c r="B668" s="31"/>
      <c r="C668" s="31"/>
      <c r="D668" s="41"/>
      <c r="E668" s="47"/>
      <c r="F668" s="45"/>
      <c r="G668" s="47"/>
      <c r="H668" s="45"/>
      <c r="I668" s="47"/>
      <c r="J668" s="45"/>
      <c r="K668" s="47"/>
      <c r="L668" s="45"/>
      <c r="M668" s="47"/>
      <c r="N668" s="45"/>
      <c r="O668" s="47"/>
      <c r="P668" s="45"/>
      <c r="Q668" s="47"/>
      <c r="R668" s="45"/>
      <c r="S668" s="47"/>
      <c r="T668" s="45"/>
      <c r="U668" s="47"/>
      <c r="V668" s="45"/>
      <c r="W668" s="47"/>
      <c r="X668" s="45"/>
      <c r="Y668" s="47"/>
      <c r="Z668" s="45"/>
      <c r="AA668" s="47"/>
      <c r="AB668" s="45"/>
      <c r="AC668" s="47"/>
      <c r="AD668" s="45"/>
      <c r="AE668" s="47"/>
      <c r="AF668" s="45"/>
      <c r="AG668" s="47"/>
      <c r="AH668" s="45"/>
      <c r="AI668" s="47"/>
      <c r="AJ668" s="45"/>
      <c r="AK668" s="47"/>
      <c r="AL668" s="45"/>
      <c r="AM668" s="66"/>
      <c r="AN668" s="16"/>
    </row>
    <row r="669" spans="1:40" s="2" customFormat="1" ht="13.35" customHeight="1" x14ac:dyDescent="0.2">
      <c r="A669" s="42">
        <f>(A667+1)</f>
        <v>548</v>
      </c>
      <c r="B669" s="101" t="s">
        <v>28</v>
      </c>
      <c r="C669" s="101"/>
      <c r="D669" s="101"/>
      <c r="E669" s="21">
        <v>605</v>
      </c>
      <c r="F669" s="80" t="s">
        <v>46</v>
      </c>
      <c r="G669" s="21">
        <v>642</v>
      </c>
      <c r="H669" s="80" t="s">
        <v>46</v>
      </c>
      <c r="I669" s="21">
        <v>670</v>
      </c>
      <c r="J669" s="80" t="s">
        <v>46</v>
      </c>
      <c r="K669" s="21">
        <v>975</v>
      </c>
      <c r="L669" s="80" t="s">
        <v>46</v>
      </c>
      <c r="M669" s="21">
        <v>960</v>
      </c>
      <c r="N669" s="80" t="s">
        <v>46</v>
      </c>
      <c r="O669" s="21">
        <v>777</v>
      </c>
      <c r="P669" s="80" t="s">
        <v>46</v>
      </c>
      <c r="Q669" s="21">
        <v>956</v>
      </c>
      <c r="R669" s="80" t="s">
        <v>46</v>
      </c>
      <c r="S669" s="21">
        <v>1826</v>
      </c>
      <c r="T669" s="80" t="s">
        <v>46</v>
      </c>
      <c r="U669" s="21">
        <v>865</v>
      </c>
      <c r="V669" s="80" t="s">
        <v>46</v>
      </c>
      <c r="W669" s="21">
        <v>1596</v>
      </c>
      <c r="X669" s="80" t="s">
        <v>46</v>
      </c>
      <c r="Y669" s="21">
        <v>763</v>
      </c>
      <c r="Z669" s="80" t="s">
        <v>46</v>
      </c>
      <c r="AA669" s="21">
        <v>930</v>
      </c>
      <c r="AB669" s="80" t="s">
        <v>46</v>
      </c>
      <c r="AC669" s="21">
        <v>1146</v>
      </c>
      <c r="AD669" s="80" t="s">
        <v>46</v>
      </c>
      <c r="AE669" s="21">
        <v>1400</v>
      </c>
      <c r="AF669" s="80" t="s">
        <v>46</v>
      </c>
      <c r="AG669" s="21">
        <v>950</v>
      </c>
      <c r="AH669" s="80" t="s">
        <v>46</v>
      </c>
      <c r="AI669" s="21">
        <v>1656</v>
      </c>
      <c r="AJ669" s="80" t="s">
        <v>46</v>
      </c>
      <c r="AK669" s="21">
        <v>200</v>
      </c>
      <c r="AL669" s="80" t="s">
        <v>46</v>
      </c>
      <c r="AM669" s="78">
        <v>548</v>
      </c>
      <c r="AN669" s="16"/>
    </row>
    <row r="670" spans="1:40" s="2" customFormat="1" ht="13.35" customHeight="1" x14ac:dyDescent="0.2">
      <c r="A670" s="42"/>
      <c r="B670" s="31"/>
      <c r="C670" s="31"/>
      <c r="D670" s="31"/>
      <c r="E670" s="44"/>
      <c r="F670" s="45"/>
      <c r="G670" s="46"/>
      <c r="H670" s="45"/>
      <c r="I670" s="46"/>
      <c r="J670" s="45"/>
      <c r="K670" s="46"/>
      <c r="L670" s="45"/>
      <c r="M670" s="46"/>
      <c r="N670" s="45"/>
      <c r="O670" s="46"/>
      <c r="P670" s="45"/>
      <c r="Q670" s="46"/>
      <c r="R670" s="45"/>
      <c r="S670" s="46"/>
      <c r="T670" s="45"/>
      <c r="U670" s="46"/>
      <c r="V670" s="45"/>
      <c r="W670" s="46"/>
      <c r="X670" s="45"/>
      <c r="Y670" s="46"/>
      <c r="Z670" s="45"/>
      <c r="AA670" s="46"/>
      <c r="AB670" s="45"/>
      <c r="AC670" s="46"/>
      <c r="AD670" s="45"/>
      <c r="AE670" s="46"/>
      <c r="AF670" s="45"/>
      <c r="AG670" s="46"/>
      <c r="AH670" s="45"/>
      <c r="AI670" s="46"/>
      <c r="AJ670" s="45"/>
      <c r="AK670" s="46"/>
      <c r="AL670" s="45"/>
      <c r="AM670" s="66"/>
      <c r="AN670" s="16"/>
    </row>
    <row r="671" spans="1:40" s="2" customFormat="1" ht="13.35" customHeight="1" x14ac:dyDescent="0.2">
      <c r="A671" s="42">
        <f>(A669+1)</f>
        <v>549</v>
      </c>
      <c r="B671" s="102" t="s">
        <v>50</v>
      </c>
      <c r="C671" s="102"/>
      <c r="D671" s="102"/>
      <c r="E671" s="57">
        <v>158284</v>
      </c>
      <c r="F671" s="50">
        <v>100</v>
      </c>
      <c r="G671" s="57">
        <v>148970</v>
      </c>
      <c r="H671" s="50">
        <v>100.00000000000003</v>
      </c>
      <c r="I671" s="57">
        <v>142203</v>
      </c>
      <c r="J671" s="50">
        <v>100</v>
      </c>
      <c r="K671" s="57">
        <v>79078</v>
      </c>
      <c r="L671" s="50">
        <v>100</v>
      </c>
      <c r="M671" s="57">
        <v>79163</v>
      </c>
      <c r="N671" s="50">
        <v>100</v>
      </c>
      <c r="O671" s="57">
        <v>25869</v>
      </c>
      <c r="P671" s="50">
        <v>100</v>
      </c>
      <c r="Q671" s="57">
        <v>77934</v>
      </c>
      <c r="R671" s="50">
        <v>100</v>
      </c>
      <c r="S671" s="57">
        <v>13604</v>
      </c>
      <c r="T671" s="50">
        <v>100</v>
      </c>
      <c r="U671" s="57">
        <v>57663</v>
      </c>
      <c r="V671" s="50">
        <v>100</v>
      </c>
      <c r="W671" s="57">
        <v>9632</v>
      </c>
      <c r="X671" s="50">
        <v>100</v>
      </c>
      <c r="Y671" s="57">
        <v>114264</v>
      </c>
      <c r="Z671" s="50">
        <v>99.999999999999986</v>
      </c>
      <c r="AA671" s="57">
        <v>81474</v>
      </c>
      <c r="AB671" s="50">
        <v>100</v>
      </c>
      <c r="AC671" s="57">
        <v>49107</v>
      </c>
      <c r="AD671" s="50">
        <v>100.00000000000001</v>
      </c>
      <c r="AE671" s="57">
        <v>34498</v>
      </c>
      <c r="AF671" s="50">
        <v>100.00000000000001</v>
      </c>
      <c r="AG671" s="57">
        <v>71268</v>
      </c>
      <c r="AH671" s="50">
        <v>100</v>
      </c>
      <c r="AI671" s="57">
        <v>20681</v>
      </c>
      <c r="AJ671" s="50">
        <v>100</v>
      </c>
      <c r="AK671" s="57">
        <v>9314</v>
      </c>
      <c r="AL671" s="50">
        <v>100</v>
      </c>
      <c r="AM671" s="78">
        <v>549</v>
      </c>
      <c r="AN671" s="16"/>
    </row>
    <row r="672" spans="1:40" s="2" customFormat="1" ht="13.35" customHeight="1" x14ac:dyDescent="0.2">
      <c r="A672" s="42"/>
      <c r="B672" s="58"/>
      <c r="C672" s="55"/>
      <c r="D672" s="55"/>
      <c r="E672" s="54"/>
      <c r="F672" s="45"/>
      <c r="G672" s="54"/>
      <c r="H672" s="45"/>
      <c r="I672" s="54"/>
      <c r="J672" s="45"/>
      <c r="K672" s="54"/>
      <c r="L672" s="45"/>
      <c r="M672" s="54"/>
      <c r="N672" s="45"/>
      <c r="O672" s="54"/>
      <c r="P672" s="45"/>
      <c r="Q672" s="54"/>
      <c r="R672" s="45"/>
      <c r="S672" s="54"/>
      <c r="T672" s="45"/>
      <c r="U672" s="54"/>
      <c r="V672" s="45"/>
      <c r="W672" s="54"/>
      <c r="X672" s="45"/>
      <c r="Y672" s="54"/>
      <c r="Z672" s="45"/>
      <c r="AA672" s="54"/>
      <c r="AB672" s="45"/>
      <c r="AC672" s="54"/>
      <c r="AD672" s="45"/>
      <c r="AE672" s="54"/>
      <c r="AF672" s="45"/>
      <c r="AG672" s="54"/>
      <c r="AH672" s="45"/>
      <c r="AI672" s="54"/>
      <c r="AJ672" s="45"/>
      <c r="AK672" s="54"/>
      <c r="AL672" s="45"/>
      <c r="AM672" s="66"/>
      <c r="AN672" s="16"/>
    </row>
    <row r="673" spans="1:40" s="2" customFormat="1" ht="13.35" customHeight="1" x14ac:dyDescent="0.2">
      <c r="A673" s="42">
        <f>(A671+1)</f>
        <v>550</v>
      </c>
      <c r="B673" s="103" t="s">
        <v>19</v>
      </c>
      <c r="C673" s="103"/>
      <c r="D673" s="103"/>
      <c r="E673" s="54">
        <v>8954</v>
      </c>
      <c r="F673" s="45">
        <v>5.6569204720628745</v>
      </c>
      <c r="G673" s="54">
        <v>7081</v>
      </c>
      <c r="H673" s="45">
        <v>4.7533060347721019</v>
      </c>
      <c r="I673" s="54">
        <v>6092</v>
      </c>
      <c r="J673" s="45">
        <v>4.2840165116066471</v>
      </c>
      <c r="K673" s="54">
        <v>1822</v>
      </c>
      <c r="L673" s="45">
        <v>2.3040542249424618</v>
      </c>
      <c r="M673" s="54">
        <v>1805</v>
      </c>
      <c r="N673" s="45">
        <v>2.2801056048911739</v>
      </c>
      <c r="O673" s="54">
        <v>1138</v>
      </c>
      <c r="P673" s="45">
        <v>4.3990877111600764</v>
      </c>
      <c r="Q673" s="54">
        <v>1793</v>
      </c>
      <c r="R673" s="45">
        <v>2.3006646649729259</v>
      </c>
      <c r="S673" s="54">
        <v>107</v>
      </c>
      <c r="T673" s="45">
        <v>0.7865333725374889</v>
      </c>
      <c r="U673" s="54">
        <v>1736</v>
      </c>
      <c r="V673" s="45">
        <v>3.0105960494597923</v>
      </c>
      <c r="W673" s="54">
        <v>110</v>
      </c>
      <c r="X673" s="45">
        <v>1.1420265780730898</v>
      </c>
      <c r="Y673" s="54">
        <v>3922</v>
      </c>
      <c r="Z673" s="45">
        <v>3.4324021564097182</v>
      </c>
      <c r="AA673" s="54">
        <v>1920</v>
      </c>
      <c r="AB673" s="45">
        <v>2.3565800132557624</v>
      </c>
      <c r="AC673" s="54">
        <v>774</v>
      </c>
      <c r="AD673" s="45">
        <v>1.5761500397092065</v>
      </c>
      <c r="AE673" s="54">
        <v>397</v>
      </c>
      <c r="AF673" s="45">
        <v>1.1507913502232012</v>
      </c>
      <c r="AG673" s="54">
        <v>1479</v>
      </c>
      <c r="AH673" s="45">
        <v>2.07526519616097</v>
      </c>
      <c r="AI673" s="54">
        <v>195</v>
      </c>
      <c r="AJ673" s="45">
        <v>0.94289444417581347</v>
      </c>
      <c r="AK673" s="54">
        <v>1873</v>
      </c>
      <c r="AL673" s="45">
        <v>20.10951256173502</v>
      </c>
      <c r="AM673" s="78">
        <v>550</v>
      </c>
      <c r="AN673" s="16"/>
    </row>
    <row r="674" spans="1:40" s="2" customFormat="1" ht="13.35" customHeight="1" x14ac:dyDescent="0.2">
      <c r="A674" s="42">
        <f t="shared" si="27"/>
        <v>551</v>
      </c>
      <c r="B674" s="103" t="s">
        <v>20</v>
      </c>
      <c r="C674" s="103"/>
      <c r="D674" s="103"/>
      <c r="E674" s="54">
        <v>8057</v>
      </c>
      <c r="F674" s="45">
        <v>5.0902175835839376</v>
      </c>
      <c r="G674" s="54">
        <v>6739</v>
      </c>
      <c r="H674" s="45">
        <v>4.523729609988588</v>
      </c>
      <c r="I674" s="54">
        <v>5897</v>
      </c>
      <c r="J674" s="45">
        <v>4.1468886029127381</v>
      </c>
      <c r="K674" s="54">
        <v>1650</v>
      </c>
      <c r="L674" s="45">
        <v>2.0865474594703963</v>
      </c>
      <c r="M674" s="54">
        <v>1707</v>
      </c>
      <c r="N674" s="45">
        <v>2.1563103975342015</v>
      </c>
      <c r="O674" s="54">
        <v>1113</v>
      </c>
      <c r="P674" s="45">
        <v>4.3024469442189499</v>
      </c>
      <c r="Q674" s="54">
        <v>1599</v>
      </c>
      <c r="R674" s="45">
        <v>2.0517360843790899</v>
      </c>
      <c r="S674" s="54">
        <v>121</v>
      </c>
      <c r="T674" s="45">
        <v>0.88944428109379603</v>
      </c>
      <c r="U674" s="54">
        <v>1607</v>
      </c>
      <c r="V674" s="45">
        <v>2.786882402927354</v>
      </c>
      <c r="W674" s="54">
        <v>72</v>
      </c>
      <c r="X674" s="45">
        <v>0.74750830564784054</v>
      </c>
      <c r="Y674" s="54">
        <v>3898</v>
      </c>
      <c r="Z674" s="45">
        <v>3.411398165651474</v>
      </c>
      <c r="AA674" s="54">
        <v>1802</v>
      </c>
      <c r="AB674" s="45">
        <v>2.2117485332744189</v>
      </c>
      <c r="AC674" s="54">
        <v>816</v>
      </c>
      <c r="AD674" s="45">
        <v>1.6616775612438146</v>
      </c>
      <c r="AE674" s="54">
        <v>408</v>
      </c>
      <c r="AF674" s="45">
        <v>1.1826772566525596</v>
      </c>
      <c r="AG674" s="54">
        <v>1460</v>
      </c>
      <c r="AH674" s="45">
        <v>2.0486052646348991</v>
      </c>
      <c r="AI674" s="54">
        <v>121</v>
      </c>
      <c r="AJ674" s="45">
        <v>0.58507809100140218</v>
      </c>
      <c r="AK674" s="54">
        <v>1318</v>
      </c>
      <c r="AL674" s="45">
        <v>14.15074082027056</v>
      </c>
      <c r="AM674" s="78">
        <v>551</v>
      </c>
      <c r="AN674" s="16"/>
    </row>
    <row r="675" spans="1:40" s="2" customFormat="1" ht="13.35" customHeight="1" x14ac:dyDescent="0.2">
      <c r="A675" s="42">
        <f t="shared" si="27"/>
        <v>552</v>
      </c>
      <c r="B675" s="103" t="s">
        <v>21</v>
      </c>
      <c r="C675" s="103"/>
      <c r="D675" s="103"/>
      <c r="E675" s="54">
        <v>7831</v>
      </c>
      <c r="F675" s="45">
        <v>4.9474362538222429</v>
      </c>
      <c r="G675" s="54">
        <v>6674</v>
      </c>
      <c r="H675" s="45">
        <v>4.4800966637578039</v>
      </c>
      <c r="I675" s="54">
        <v>5855</v>
      </c>
      <c r="J675" s="45">
        <v>4.1173533610402036</v>
      </c>
      <c r="K675" s="54">
        <v>1579</v>
      </c>
      <c r="L675" s="45">
        <v>1.9967626900022764</v>
      </c>
      <c r="M675" s="54">
        <v>1599</v>
      </c>
      <c r="N675" s="45">
        <v>2.019883026161212</v>
      </c>
      <c r="O675" s="54">
        <v>1091</v>
      </c>
      <c r="P675" s="45">
        <v>4.217403069310758</v>
      </c>
      <c r="Q675" s="54">
        <v>1533</v>
      </c>
      <c r="R675" s="45">
        <v>1.9670490414966511</v>
      </c>
      <c r="S675" s="54">
        <v>90</v>
      </c>
      <c r="T675" s="45">
        <v>0.66157012643340196</v>
      </c>
      <c r="U675" s="54">
        <v>1601</v>
      </c>
      <c r="V675" s="45">
        <v>2.7764771170421239</v>
      </c>
      <c r="W675" s="54">
        <v>126</v>
      </c>
      <c r="X675" s="45">
        <v>1.308139534883721</v>
      </c>
      <c r="Y675" s="54">
        <v>3878</v>
      </c>
      <c r="Z675" s="45">
        <v>3.3938948400196041</v>
      </c>
      <c r="AA675" s="54">
        <v>1657</v>
      </c>
      <c r="AB675" s="45">
        <v>2.0337776468566657</v>
      </c>
      <c r="AC675" s="54">
        <v>651</v>
      </c>
      <c r="AD675" s="45">
        <v>1.3256765837864255</v>
      </c>
      <c r="AE675" s="54">
        <v>336</v>
      </c>
      <c r="AF675" s="45">
        <v>0.97396950547857852</v>
      </c>
      <c r="AG675" s="54">
        <v>1497</v>
      </c>
      <c r="AH675" s="45">
        <v>2.1005219733961944</v>
      </c>
      <c r="AI675" s="54">
        <v>133</v>
      </c>
      <c r="AJ675" s="45">
        <v>0.6431023644891446</v>
      </c>
      <c r="AK675" s="54">
        <v>1157</v>
      </c>
      <c r="AL675" s="45">
        <v>12.422160188962851</v>
      </c>
      <c r="AM675" s="78">
        <v>552</v>
      </c>
      <c r="AN675" s="16"/>
    </row>
    <row r="676" spans="1:40" s="2" customFormat="1" ht="13.35" customHeight="1" x14ac:dyDescent="0.2">
      <c r="A676" s="42">
        <f>(A675+1)</f>
        <v>553</v>
      </c>
      <c r="B676" s="103" t="s">
        <v>22</v>
      </c>
      <c r="C676" s="103"/>
      <c r="D676" s="103"/>
      <c r="E676" s="54">
        <v>14413</v>
      </c>
      <c r="F676" s="45">
        <v>9.1057845391827339</v>
      </c>
      <c r="G676" s="54">
        <v>12684</v>
      </c>
      <c r="H676" s="45">
        <v>8.5144659998657453</v>
      </c>
      <c r="I676" s="54">
        <v>11332</v>
      </c>
      <c r="J676" s="45">
        <v>7.9688895452275972</v>
      </c>
      <c r="K676" s="54">
        <v>3751</v>
      </c>
      <c r="L676" s="45">
        <v>4.7434178911960343</v>
      </c>
      <c r="M676" s="54">
        <v>3876</v>
      </c>
      <c r="N676" s="45">
        <v>4.8962267726084159</v>
      </c>
      <c r="O676" s="54">
        <v>1985</v>
      </c>
      <c r="P676" s="45">
        <v>7.67327689512544</v>
      </c>
      <c r="Q676" s="54">
        <v>3827</v>
      </c>
      <c r="R676" s="45">
        <v>4.910565350168091</v>
      </c>
      <c r="S676" s="54">
        <v>277</v>
      </c>
      <c r="T676" s="45">
        <v>2.0361658335783592</v>
      </c>
      <c r="U676" s="54">
        <v>3643</v>
      </c>
      <c r="V676" s="45">
        <v>6.31774274664863</v>
      </c>
      <c r="W676" s="54">
        <v>241</v>
      </c>
      <c r="X676" s="45">
        <v>2.5020764119601329</v>
      </c>
      <c r="Y676" s="54">
        <v>7694</v>
      </c>
      <c r="Z676" s="45">
        <v>6.7335293705804098</v>
      </c>
      <c r="AA676" s="54">
        <v>4097</v>
      </c>
      <c r="AB676" s="45">
        <v>5.0285980803691972</v>
      </c>
      <c r="AC676" s="54">
        <v>1775</v>
      </c>
      <c r="AD676" s="45">
        <v>3.6145559696173661</v>
      </c>
      <c r="AE676" s="54">
        <v>895</v>
      </c>
      <c r="AF676" s="45">
        <v>2.5943532958432374</v>
      </c>
      <c r="AG676" s="54">
        <v>3204</v>
      </c>
      <c r="AH676" s="45">
        <v>4.4957063478700121</v>
      </c>
      <c r="AI676" s="54">
        <v>483</v>
      </c>
      <c r="AJ676" s="45">
        <v>2.3354770078816305</v>
      </c>
      <c r="AK676" s="54">
        <v>1729</v>
      </c>
      <c r="AL676" s="45">
        <v>18.563452866652352</v>
      </c>
      <c r="AM676" s="78">
        <v>553</v>
      </c>
      <c r="AN676" s="16"/>
    </row>
    <row r="677" spans="1:40" s="2" customFormat="1" ht="13.35" customHeight="1" x14ac:dyDescent="0.2">
      <c r="A677" s="42">
        <f t="shared" si="27"/>
        <v>554</v>
      </c>
      <c r="B677" s="103" t="s">
        <v>23</v>
      </c>
      <c r="C677" s="103"/>
      <c r="D677" s="103"/>
      <c r="E677" s="54">
        <v>12855</v>
      </c>
      <c r="F677" s="45">
        <v>8.1214778499406126</v>
      </c>
      <c r="G677" s="54">
        <v>11934</v>
      </c>
      <c r="H677" s="45">
        <v>8.0110089279720764</v>
      </c>
      <c r="I677" s="54">
        <v>11143</v>
      </c>
      <c r="J677" s="45">
        <v>7.8359809568011931</v>
      </c>
      <c r="K677" s="54">
        <v>4143</v>
      </c>
      <c r="L677" s="45">
        <v>5.2391309845974865</v>
      </c>
      <c r="M677" s="54">
        <v>4196</v>
      </c>
      <c r="N677" s="45">
        <v>5.3004560211209784</v>
      </c>
      <c r="O677" s="54">
        <v>1779</v>
      </c>
      <c r="P677" s="45">
        <v>6.8769569755305584</v>
      </c>
      <c r="Q677" s="54">
        <v>4204</v>
      </c>
      <c r="R677" s="45">
        <v>5.3943080042086891</v>
      </c>
      <c r="S677" s="54">
        <v>312</v>
      </c>
      <c r="T677" s="45">
        <v>2.2934431049691266</v>
      </c>
      <c r="U677" s="54">
        <v>3561</v>
      </c>
      <c r="V677" s="45">
        <v>6.1755371728838249</v>
      </c>
      <c r="W677" s="54">
        <v>299</v>
      </c>
      <c r="X677" s="45">
        <v>3.1042358803986709</v>
      </c>
      <c r="Y677" s="54">
        <v>7844</v>
      </c>
      <c r="Z677" s="45">
        <v>6.8648043128194365</v>
      </c>
      <c r="AA677" s="54">
        <v>4427</v>
      </c>
      <c r="AB677" s="45">
        <v>5.4336352701475317</v>
      </c>
      <c r="AC677" s="54">
        <v>2023</v>
      </c>
      <c r="AD677" s="45">
        <v>4.1195756205836238</v>
      </c>
      <c r="AE677" s="54">
        <v>1050</v>
      </c>
      <c r="AF677" s="45">
        <v>3.043654704620558</v>
      </c>
      <c r="AG677" s="54">
        <v>3977</v>
      </c>
      <c r="AH677" s="45">
        <v>5.5803446146938311</v>
      </c>
      <c r="AI677" s="54">
        <v>645</v>
      </c>
      <c r="AJ677" s="45">
        <v>3.1188046999661525</v>
      </c>
      <c r="AK677" s="54">
        <v>921</v>
      </c>
      <c r="AL677" s="45">
        <v>9.8883401331329175</v>
      </c>
      <c r="AM677" s="78">
        <v>554</v>
      </c>
      <c r="AN677" s="16"/>
    </row>
    <row r="678" spans="1:40" s="2" customFormat="1" ht="13.35" customHeight="1" x14ac:dyDescent="0.2">
      <c r="A678" s="42">
        <f t="shared" si="27"/>
        <v>555</v>
      </c>
      <c r="B678" s="103" t="s">
        <v>24</v>
      </c>
      <c r="C678" s="103"/>
      <c r="D678" s="103"/>
      <c r="E678" s="54">
        <v>23310</v>
      </c>
      <c r="F678" s="45">
        <v>14.726693790907483</v>
      </c>
      <c r="G678" s="54">
        <v>22229</v>
      </c>
      <c r="H678" s="45">
        <v>14.921796334832516</v>
      </c>
      <c r="I678" s="54">
        <v>21529</v>
      </c>
      <c r="J678" s="45">
        <v>15.139624339852183</v>
      </c>
      <c r="K678" s="54">
        <v>9087</v>
      </c>
      <c r="L678" s="45">
        <v>11.491185917701511</v>
      </c>
      <c r="M678" s="54">
        <v>9311</v>
      </c>
      <c r="N678" s="45">
        <v>11.761807915313973</v>
      </c>
      <c r="O678" s="54">
        <v>3101</v>
      </c>
      <c r="P678" s="45">
        <v>11.987320731377324</v>
      </c>
      <c r="Q678" s="54">
        <v>9365</v>
      </c>
      <c r="R678" s="45">
        <v>12.016578130212745</v>
      </c>
      <c r="S678" s="54">
        <v>706</v>
      </c>
      <c r="T678" s="45">
        <v>5.1896501029109086</v>
      </c>
      <c r="U678" s="54">
        <v>7401</v>
      </c>
      <c r="V678" s="45">
        <v>12.83492013943083</v>
      </c>
      <c r="W678" s="54">
        <v>626</v>
      </c>
      <c r="X678" s="45">
        <v>6.499169435215947</v>
      </c>
      <c r="Y678" s="54">
        <v>16190</v>
      </c>
      <c r="Z678" s="45">
        <v>14.16894209899881</v>
      </c>
      <c r="AA678" s="54">
        <v>10456</v>
      </c>
      <c r="AB678" s="45">
        <v>12.833541988855341</v>
      </c>
      <c r="AC678" s="54">
        <v>5140</v>
      </c>
      <c r="AD678" s="45">
        <v>10.466939540187752</v>
      </c>
      <c r="AE678" s="54">
        <v>2566</v>
      </c>
      <c r="AF678" s="45">
        <v>7.4381123543393821</v>
      </c>
      <c r="AG678" s="54">
        <v>9118</v>
      </c>
      <c r="AH678" s="45">
        <v>12.793960823932199</v>
      </c>
      <c r="AI678" s="54">
        <v>1372</v>
      </c>
      <c r="AJ678" s="45">
        <v>6.6341086020985447</v>
      </c>
      <c r="AK678" s="54">
        <v>1081</v>
      </c>
      <c r="AL678" s="45">
        <v>11.60618423878033</v>
      </c>
      <c r="AM678" s="78">
        <v>555</v>
      </c>
      <c r="AN678" s="16"/>
    </row>
    <row r="679" spans="1:40" s="2" customFormat="1" ht="13.35" customHeight="1" x14ac:dyDescent="0.2">
      <c r="A679" s="42">
        <f t="shared" si="27"/>
        <v>556</v>
      </c>
      <c r="B679" s="103" t="s">
        <v>25</v>
      </c>
      <c r="C679" s="103"/>
      <c r="D679" s="103"/>
      <c r="E679" s="54">
        <v>18935</v>
      </c>
      <c r="F679" s="45">
        <v>11.96267468600743</v>
      </c>
      <c r="G679" s="54">
        <v>18407</v>
      </c>
      <c r="H679" s="45">
        <v>12.356179096462375</v>
      </c>
      <c r="I679" s="54">
        <v>17943</v>
      </c>
      <c r="J679" s="45">
        <v>12.617877259973417</v>
      </c>
      <c r="K679" s="54">
        <v>9502</v>
      </c>
      <c r="L679" s="45">
        <v>12.015984218113761</v>
      </c>
      <c r="M679" s="54">
        <v>9417</v>
      </c>
      <c r="N679" s="45">
        <v>11.895708853883759</v>
      </c>
      <c r="O679" s="54">
        <v>2729</v>
      </c>
      <c r="P679" s="45">
        <v>10.549306119293362</v>
      </c>
      <c r="Q679" s="54">
        <v>9203</v>
      </c>
      <c r="R679" s="45">
        <v>11.808709934046757</v>
      </c>
      <c r="S679" s="54">
        <v>910</v>
      </c>
      <c r="T679" s="45">
        <v>6.6892090561599531</v>
      </c>
      <c r="U679" s="54">
        <v>6727</v>
      </c>
      <c r="V679" s="45">
        <v>11.666059691656695</v>
      </c>
      <c r="W679" s="54">
        <v>826</v>
      </c>
      <c r="X679" s="45">
        <v>8.5755813953488378</v>
      </c>
      <c r="Y679" s="54">
        <v>14466</v>
      </c>
      <c r="Z679" s="45">
        <v>12.660155429531612</v>
      </c>
      <c r="AA679" s="54">
        <v>9818</v>
      </c>
      <c r="AB679" s="45">
        <v>12.050470088617228</v>
      </c>
      <c r="AC679" s="54">
        <v>5356</v>
      </c>
      <c r="AD679" s="45">
        <v>10.90679536522288</v>
      </c>
      <c r="AE679" s="54">
        <v>3140</v>
      </c>
      <c r="AF679" s="45">
        <v>9.1019769261986205</v>
      </c>
      <c r="AG679" s="54">
        <v>8653</v>
      </c>
      <c r="AH679" s="45">
        <v>12.141494078688893</v>
      </c>
      <c r="AI679" s="54">
        <v>1412</v>
      </c>
      <c r="AJ679" s="45">
        <v>6.8275228470576863</v>
      </c>
      <c r="AK679" s="54">
        <v>528</v>
      </c>
      <c r="AL679" s="45">
        <v>5.6688855486364611</v>
      </c>
      <c r="AM679" s="78">
        <v>556</v>
      </c>
      <c r="AN679" s="16"/>
    </row>
    <row r="680" spans="1:40" s="2" customFormat="1" ht="13.35" customHeight="1" x14ac:dyDescent="0.2">
      <c r="A680" s="42">
        <f t="shared" si="27"/>
        <v>557</v>
      </c>
      <c r="B680" s="103" t="s">
        <v>26</v>
      </c>
      <c r="C680" s="103"/>
      <c r="D680" s="103"/>
      <c r="E680" s="54">
        <v>13284</v>
      </c>
      <c r="F680" s="45">
        <v>8.392509666169671</v>
      </c>
      <c r="G680" s="54">
        <v>13053</v>
      </c>
      <c r="H680" s="45">
        <v>8.7621668792374301</v>
      </c>
      <c r="I680" s="54">
        <v>12809</v>
      </c>
      <c r="J680" s="45">
        <v>9.0075455510783886</v>
      </c>
      <c r="K680" s="54">
        <v>7940</v>
      </c>
      <c r="L680" s="45">
        <v>10.040719289815121</v>
      </c>
      <c r="M680" s="54">
        <v>7910</v>
      </c>
      <c r="N680" s="45">
        <v>9.9920417366699077</v>
      </c>
      <c r="O680" s="54">
        <v>2220</v>
      </c>
      <c r="P680" s="45">
        <v>8.5817001043720289</v>
      </c>
      <c r="Q680" s="54">
        <v>7816</v>
      </c>
      <c r="R680" s="45">
        <v>10.028998896502168</v>
      </c>
      <c r="S680" s="54">
        <v>919</v>
      </c>
      <c r="T680" s="45">
        <v>6.7553660688032942</v>
      </c>
      <c r="U680" s="54">
        <v>5358</v>
      </c>
      <c r="V680" s="45">
        <v>9.2919202955101188</v>
      </c>
      <c r="W680" s="54">
        <v>715</v>
      </c>
      <c r="X680" s="45">
        <v>7.4231727574750828</v>
      </c>
      <c r="Y680" s="54">
        <v>10817</v>
      </c>
      <c r="Z680" s="45">
        <v>9.4666736679969201</v>
      </c>
      <c r="AA680" s="54">
        <v>8142</v>
      </c>
      <c r="AB680" s="45">
        <v>9.9933721187127169</v>
      </c>
      <c r="AC680" s="54">
        <v>4748</v>
      </c>
      <c r="AD680" s="45">
        <v>9.6686826725314106</v>
      </c>
      <c r="AE680" s="54">
        <v>2850</v>
      </c>
      <c r="AF680" s="45">
        <v>8.2613484839700853</v>
      </c>
      <c r="AG680" s="54">
        <v>6868</v>
      </c>
      <c r="AH680" s="45">
        <v>9.6368636695291006</v>
      </c>
      <c r="AI680" s="54">
        <v>1498</v>
      </c>
      <c r="AJ680" s="45">
        <v>7.2433634737198398</v>
      </c>
      <c r="AK680" s="54">
        <v>231</v>
      </c>
      <c r="AL680" s="45">
        <v>2.4801374275284518</v>
      </c>
      <c r="AM680" s="78">
        <v>557</v>
      </c>
      <c r="AN680" s="16"/>
    </row>
    <row r="681" spans="1:40" s="2" customFormat="1" ht="13.35" customHeight="1" x14ac:dyDescent="0.2">
      <c r="A681" s="42">
        <f t="shared" si="27"/>
        <v>558</v>
      </c>
      <c r="B681" s="103" t="s">
        <v>55</v>
      </c>
      <c r="C681" s="103"/>
      <c r="D681" s="103"/>
      <c r="E681" s="54">
        <v>19784</v>
      </c>
      <c r="F681" s="45">
        <v>12.499052336306891</v>
      </c>
      <c r="G681" s="54">
        <v>19656</v>
      </c>
      <c r="H681" s="45">
        <v>13.1946029401893</v>
      </c>
      <c r="I681" s="54">
        <v>19414</v>
      </c>
      <c r="J681" s="45">
        <v>13.652313945556704</v>
      </c>
      <c r="K681" s="54">
        <v>13938</v>
      </c>
      <c r="L681" s="45">
        <v>17.625635448544475</v>
      </c>
      <c r="M681" s="54">
        <v>13903</v>
      </c>
      <c r="N681" s="45">
        <v>17.562497631469249</v>
      </c>
      <c r="O681" s="54">
        <v>3869</v>
      </c>
      <c r="P681" s="45">
        <v>14.956125091808728</v>
      </c>
      <c r="Q681" s="54">
        <v>13782</v>
      </c>
      <c r="R681" s="45">
        <v>17.684194318269306</v>
      </c>
      <c r="S681" s="54">
        <v>2035</v>
      </c>
      <c r="T681" s="45">
        <v>14.958835636577478</v>
      </c>
      <c r="U681" s="54">
        <v>9166</v>
      </c>
      <c r="V681" s="45">
        <v>15.895808404002567</v>
      </c>
      <c r="W681" s="54">
        <v>1483</v>
      </c>
      <c r="X681" s="45">
        <v>15.396594684385381</v>
      </c>
      <c r="Y681" s="54">
        <v>17401</v>
      </c>
      <c r="Z681" s="45">
        <v>15.228768466008541</v>
      </c>
      <c r="AA681" s="54">
        <v>14215</v>
      </c>
      <c r="AB681" s="45">
        <v>17.44728379605764</v>
      </c>
      <c r="AC681" s="54">
        <v>8775</v>
      </c>
      <c r="AD681" s="45">
        <v>17.86914289205205</v>
      </c>
      <c r="AE681" s="54">
        <v>6412</v>
      </c>
      <c r="AF681" s="45">
        <v>18.586584729549539</v>
      </c>
      <c r="AG681" s="54">
        <v>11983</v>
      </c>
      <c r="AH681" s="45">
        <v>16.813997867205476</v>
      </c>
      <c r="AI681" s="54">
        <v>3255</v>
      </c>
      <c r="AJ681" s="45">
        <v>15.739084183550117</v>
      </c>
      <c r="AK681" s="54">
        <v>128</v>
      </c>
      <c r="AL681" s="45">
        <v>1.37427528451793</v>
      </c>
      <c r="AM681" s="78">
        <v>558</v>
      </c>
      <c r="AN681" s="16"/>
    </row>
    <row r="682" spans="1:40" s="2" customFormat="1" ht="13.35" customHeight="1" x14ac:dyDescent="0.2">
      <c r="A682" s="42">
        <f t="shared" si="27"/>
        <v>559</v>
      </c>
      <c r="B682" s="103" t="s">
        <v>56</v>
      </c>
      <c r="C682" s="103"/>
      <c r="D682" s="103"/>
      <c r="E682" s="54">
        <v>11017</v>
      </c>
      <c r="F682" s="45">
        <v>6.9602739379848888</v>
      </c>
      <c r="G682" s="54">
        <v>10966</v>
      </c>
      <c r="H682" s="45">
        <v>7.3612136671813113</v>
      </c>
      <c r="I682" s="54">
        <v>10882</v>
      </c>
      <c r="J682" s="45">
        <v>7.6524405251647289</v>
      </c>
      <c r="K682" s="54">
        <v>8814</v>
      </c>
      <c r="L682" s="45">
        <v>11.145957156225499</v>
      </c>
      <c r="M682" s="54">
        <v>8827</v>
      </c>
      <c r="N682" s="45">
        <v>11.150411176938722</v>
      </c>
      <c r="O682" s="54">
        <v>2437</v>
      </c>
      <c r="P682" s="45">
        <v>9.4205419614210051</v>
      </c>
      <c r="Q682" s="54">
        <v>8592</v>
      </c>
      <c r="R682" s="45">
        <v>11.024713218877512</v>
      </c>
      <c r="S682" s="54">
        <v>1663</v>
      </c>
      <c r="T682" s="45">
        <v>12.224345780652749</v>
      </c>
      <c r="U682" s="54">
        <v>5975</v>
      </c>
      <c r="V682" s="45">
        <v>10.361930527374573</v>
      </c>
      <c r="W682" s="54">
        <v>1215</v>
      </c>
      <c r="X682" s="45">
        <v>12.614202657807308</v>
      </c>
      <c r="Y682" s="54">
        <v>10152</v>
      </c>
      <c r="Z682" s="45">
        <v>8.8846880907372405</v>
      </c>
      <c r="AA682" s="54">
        <v>8657</v>
      </c>
      <c r="AB682" s="45">
        <v>10.625475611851634</v>
      </c>
      <c r="AC682" s="54">
        <v>6167</v>
      </c>
      <c r="AD682" s="45">
        <v>12.558291078664958</v>
      </c>
      <c r="AE682" s="54">
        <v>4857</v>
      </c>
      <c r="AF682" s="45">
        <v>14.079077047944807</v>
      </c>
      <c r="AG682" s="54">
        <v>7920</v>
      </c>
      <c r="AH682" s="45">
        <v>11.112981983498905</v>
      </c>
      <c r="AI682" s="54">
        <v>2829</v>
      </c>
      <c r="AJ682" s="45">
        <v>13.679222474735264</v>
      </c>
      <c r="AK682" s="54">
        <v>51</v>
      </c>
      <c r="AL682" s="45">
        <v>0.54756280867511276</v>
      </c>
      <c r="AM682" s="78">
        <v>559</v>
      </c>
      <c r="AN682" s="16"/>
    </row>
    <row r="683" spans="1:40" s="2" customFormat="1" ht="13.35" customHeight="1" x14ac:dyDescent="0.2">
      <c r="A683" s="42">
        <f t="shared" si="27"/>
        <v>560</v>
      </c>
      <c r="B683" s="103" t="s">
        <v>57</v>
      </c>
      <c r="C683" s="103"/>
      <c r="D683" s="103"/>
      <c r="E683" s="54">
        <v>6606</v>
      </c>
      <c r="F683" s="45">
        <v>4.1735109044502288</v>
      </c>
      <c r="G683" s="54">
        <v>6598</v>
      </c>
      <c r="H683" s="45">
        <v>4.4290796804725785</v>
      </c>
      <c r="I683" s="54">
        <v>6575</v>
      </c>
      <c r="J683" s="45">
        <v>4.623671793140792</v>
      </c>
      <c r="K683" s="54">
        <v>5914</v>
      </c>
      <c r="L683" s="45">
        <v>7.478691924429044</v>
      </c>
      <c r="M683" s="54">
        <v>5682</v>
      </c>
      <c r="N683" s="45">
        <v>7.1775955939011915</v>
      </c>
      <c r="O683" s="54">
        <v>1496</v>
      </c>
      <c r="P683" s="45">
        <v>5.7829834937570066</v>
      </c>
      <c r="Q683" s="54">
        <v>5707</v>
      </c>
      <c r="R683" s="45">
        <v>7.322862935304232</v>
      </c>
      <c r="S683" s="54">
        <v>1662</v>
      </c>
      <c r="T683" s="45">
        <v>12.216995001470156</v>
      </c>
      <c r="U683" s="54">
        <v>3540</v>
      </c>
      <c r="V683" s="45">
        <v>6.1391186722855213</v>
      </c>
      <c r="W683" s="54">
        <v>1161</v>
      </c>
      <c r="X683" s="45">
        <v>12.053571428571429</v>
      </c>
      <c r="Y683" s="54">
        <v>6252</v>
      </c>
      <c r="Z683" s="45">
        <v>5.4715395925225794</v>
      </c>
      <c r="AA683" s="54">
        <v>5589</v>
      </c>
      <c r="AB683" s="45">
        <v>6.859857132336697</v>
      </c>
      <c r="AC683" s="54">
        <v>4183</v>
      </c>
      <c r="AD683" s="45">
        <v>8.5181338709348982</v>
      </c>
      <c r="AE683" s="54">
        <v>3648</v>
      </c>
      <c r="AF683" s="45">
        <v>10.574526059481709</v>
      </c>
      <c r="AG683" s="54">
        <v>5136</v>
      </c>
      <c r="AH683" s="45">
        <v>7.2066004377841386</v>
      </c>
      <c r="AI683" s="54">
        <v>2536</v>
      </c>
      <c r="AJ683" s="45">
        <v>12.262463130409555</v>
      </c>
      <c r="AK683" s="54">
        <v>8</v>
      </c>
      <c r="AL683" s="45">
        <v>8.5892205282370626E-2</v>
      </c>
      <c r="AM683" s="78">
        <v>560</v>
      </c>
      <c r="AN683" s="16"/>
    </row>
    <row r="684" spans="1:40" s="2" customFormat="1" ht="13.35" customHeight="1" x14ac:dyDescent="0.2">
      <c r="A684" s="42">
        <f t="shared" si="27"/>
        <v>561</v>
      </c>
      <c r="B684" s="103" t="s">
        <v>58</v>
      </c>
      <c r="C684" s="103"/>
      <c r="D684" s="103"/>
      <c r="E684" s="54">
        <v>3851</v>
      </c>
      <c r="F684" s="45">
        <v>2.4329685881074523</v>
      </c>
      <c r="G684" s="54">
        <v>3844</v>
      </c>
      <c r="H684" s="45">
        <v>2.5803853124790224</v>
      </c>
      <c r="I684" s="54">
        <v>3834</v>
      </c>
      <c r="J684" s="45">
        <v>2.6961456509356343</v>
      </c>
      <c r="K684" s="54">
        <v>3351</v>
      </c>
      <c r="L684" s="45">
        <v>4.2375882040516952</v>
      </c>
      <c r="M684" s="54">
        <v>3428</v>
      </c>
      <c r="N684" s="45">
        <v>4.3303058246908277</v>
      </c>
      <c r="O684" s="54">
        <v>906</v>
      </c>
      <c r="P684" s="45">
        <v>3.5022613939464224</v>
      </c>
      <c r="Q684" s="54">
        <v>3272</v>
      </c>
      <c r="R684" s="45">
        <v>4.1984243077475814</v>
      </c>
      <c r="S684" s="54">
        <v>1097</v>
      </c>
      <c r="T684" s="45">
        <v>8.0638047633049101</v>
      </c>
      <c r="U684" s="54">
        <v>2277</v>
      </c>
      <c r="V684" s="45">
        <v>3.9488059934446698</v>
      </c>
      <c r="W684" s="54">
        <v>685</v>
      </c>
      <c r="X684" s="45">
        <v>7.111710963455149</v>
      </c>
      <c r="Y684" s="54">
        <v>3664</v>
      </c>
      <c r="Z684" s="45">
        <v>3.2066092557585941</v>
      </c>
      <c r="AA684" s="54">
        <v>3394</v>
      </c>
      <c r="AB684" s="45">
        <v>4.1657461275989887</v>
      </c>
      <c r="AC684" s="54">
        <v>2721</v>
      </c>
      <c r="AD684" s="45">
        <v>5.5409615737063964</v>
      </c>
      <c r="AE684" s="54">
        <v>2286</v>
      </c>
      <c r="AF684" s="45">
        <v>6.6264710997738989</v>
      </c>
      <c r="AG684" s="54">
        <v>3050</v>
      </c>
      <c r="AH684" s="45">
        <v>4.2796205870797559</v>
      </c>
      <c r="AI684" s="54">
        <v>1589</v>
      </c>
      <c r="AJ684" s="45">
        <v>7.6833808810018862</v>
      </c>
      <c r="AK684" s="54">
        <v>7</v>
      </c>
      <c r="AL684" s="45">
        <v>7.5155679622074298E-2</v>
      </c>
      <c r="AM684" s="78">
        <v>561</v>
      </c>
      <c r="AN684" s="16"/>
    </row>
    <row r="685" spans="1:40" s="2" customFormat="1" ht="13.35" customHeight="1" x14ac:dyDescent="0.2">
      <c r="A685" s="42">
        <f t="shared" si="27"/>
        <v>562</v>
      </c>
      <c r="B685" s="103" t="s">
        <v>59</v>
      </c>
      <c r="C685" s="103"/>
      <c r="D685" s="103"/>
      <c r="E685" s="54">
        <v>3785</v>
      </c>
      <c r="F685" s="45">
        <v>2.3912713856106742</v>
      </c>
      <c r="G685" s="54">
        <v>3785</v>
      </c>
      <c r="H685" s="45">
        <v>2.5407800228233874</v>
      </c>
      <c r="I685" s="54">
        <v>3784</v>
      </c>
      <c r="J685" s="45">
        <v>2.6609846487064268</v>
      </c>
      <c r="K685" s="54">
        <v>3642</v>
      </c>
      <c r="L685" s="45">
        <v>4.6055793014492021</v>
      </c>
      <c r="M685" s="54">
        <v>3609</v>
      </c>
      <c r="N685" s="45">
        <v>4.5589479933807455</v>
      </c>
      <c r="O685" s="54">
        <v>965</v>
      </c>
      <c r="P685" s="45">
        <v>3.7303336039274804</v>
      </c>
      <c r="Q685" s="54">
        <v>3456</v>
      </c>
      <c r="R685" s="45">
        <v>4.4345215182077142</v>
      </c>
      <c r="S685" s="54">
        <v>1670</v>
      </c>
      <c r="T685" s="45">
        <v>12.275801234930903</v>
      </c>
      <c r="U685" s="54">
        <v>2378</v>
      </c>
      <c r="V685" s="45">
        <v>4.1239616391793694</v>
      </c>
      <c r="W685" s="54">
        <v>1001</v>
      </c>
      <c r="X685" s="45">
        <v>10.392441860465116</v>
      </c>
      <c r="Y685" s="54">
        <v>3665</v>
      </c>
      <c r="Z685" s="45">
        <v>3.2074844220401877</v>
      </c>
      <c r="AA685" s="54">
        <v>3518</v>
      </c>
      <c r="AB685" s="45">
        <v>4.3179419201217568</v>
      </c>
      <c r="AC685" s="54">
        <v>2945</v>
      </c>
      <c r="AD685" s="45">
        <v>5.9971083552243059</v>
      </c>
      <c r="AE685" s="54">
        <v>2746</v>
      </c>
      <c r="AF685" s="45">
        <v>7.9598817322743347</v>
      </c>
      <c r="AG685" s="54">
        <v>3386</v>
      </c>
      <c r="AH685" s="45">
        <v>4.7510804288039514</v>
      </c>
      <c r="AI685" s="54">
        <v>2154</v>
      </c>
      <c r="AJ685" s="45">
        <v>10.415357091049755</v>
      </c>
      <c r="AK685" s="59" t="s">
        <v>48</v>
      </c>
      <c r="AL685" s="45" t="s">
        <v>48</v>
      </c>
      <c r="AM685" s="78">
        <v>562</v>
      </c>
      <c r="AN685" s="16"/>
    </row>
    <row r="686" spans="1:40" s="2" customFormat="1" ht="13.35" customHeight="1" x14ac:dyDescent="0.2">
      <c r="A686" s="42">
        <f t="shared" si="27"/>
        <v>563</v>
      </c>
      <c r="B686" s="103" t="s">
        <v>60</v>
      </c>
      <c r="C686" s="103"/>
      <c r="D686" s="103"/>
      <c r="E686" s="54">
        <v>1538</v>
      </c>
      <c r="F686" s="45">
        <v>0.97167117333400721</v>
      </c>
      <c r="G686" s="54">
        <v>1538</v>
      </c>
      <c r="H686" s="45">
        <v>1.0324226354299522</v>
      </c>
      <c r="I686" s="54">
        <v>1520</v>
      </c>
      <c r="J686" s="45">
        <v>1.0688944677679093</v>
      </c>
      <c r="K686" s="54">
        <v>1484</v>
      </c>
      <c r="L686" s="45">
        <v>1.876628139305496</v>
      </c>
      <c r="M686" s="54">
        <v>1473</v>
      </c>
      <c r="N686" s="45">
        <v>1.86071775955939</v>
      </c>
      <c r="O686" s="54">
        <v>450</v>
      </c>
      <c r="P686" s="45">
        <v>1.739533804940276</v>
      </c>
      <c r="Q686" s="54">
        <v>1416</v>
      </c>
      <c r="R686" s="45">
        <v>1.8169220109323272</v>
      </c>
      <c r="S686" s="54">
        <v>745</v>
      </c>
      <c r="T686" s="45">
        <v>5.4763304910320487</v>
      </c>
      <c r="U686" s="54">
        <v>981</v>
      </c>
      <c r="V686" s="45">
        <v>1.7012642422350555</v>
      </c>
      <c r="W686" s="54">
        <v>427</v>
      </c>
      <c r="X686" s="45">
        <v>4.433139534883721</v>
      </c>
      <c r="Y686" s="54">
        <v>1522</v>
      </c>
      <c r="Z686" s="45">
        <v>1.3320030805853111</v>
      </c>
      <c r="AA686" s="54">
        <v>1448</v>
      </c>
      <c r="AB686" s="45">
        <v>1.7772540933303875</v>
      </c>
      <c r="AC686" s="54">
        <v>1280</v>
      </c>
      <c r="AD686" s="45">
        <v>2.6065530372451993</v>
      </c>
      <c r="AE686" s="54">
        <v>1229</v>
      </c>
      <c r="AF686" s="45">
        <v>3.5625253637892054</v>
      </c>
      <c r="AG686" s="54">
        <v>1448</v>
      </c>
      <c r="AH686" s="45">
        <v>2.0317674131447494</v>
      </c>
      <c r="AI686" s="54">
        <v>1075</v>
      </c>
      <c r="AJ686" s="45">
        <v>5.1980078332769208</v>
      </c>
      <c r="AK686" s="59" t="s">
        <v>48</v>
      </c>
      <c r="AL686" s="45" t="s">
        <v>48</v>
      </c>
      <c r="AM686" s="78">
        <v>563</v>
      </c>
      <c r="AN686" s="16"/>
    </row>
    <row r="687" spans="1:40" s="2" customFormat="1" ht="13.35" customHeight="1" x14ac:dyDescent="0.2">
      <c r="A687" s="42">
        <f t="shared" si="27"/>
        <v>564</v>
      </c>
      <c r="B687" s="103" t="s">
        <v>61</v>
      </c>
      <c r="C687" s="103"/>
      <c r="D687" s="103"/>
      <c r="E687" s="54">
        <v>1662</v>
      </c>
      <c r="F687" s="45">
        <v>1.0500113719643174</v>
      </c>
      <c r="G687" s="54">
        <v>1662</v>
      </c>
      <c r="H687" s="45">
        <v>1.1156608713163725</v>
      </c>
      <c r="I687" s="54">
        <v>1662</v>
      </c>
      <c r="J687" s="45">
        <v>1.1687517140988586</v>
      </c>
      <c r="K687" s="54">
        <v>1635</v>
      </c>
      <c r="L687" s="45">
        <v>2.0675788462024833</v>
      </c>
      <c r="M687" s="54">
        <v>1602</v>
      </c>
      <c r="N687" s="45">
        <v>2.0236726753660168</v>
      </c>
      <c r="O687" s="54">
        <v>356</v>
      </c>
      <c r="P687" s="45">
        <v>1.3761645212416405</v>
      </c>
      <c r="Q687" s="54">
        <v>1533</v>
      </c>
      <c r="R687" s="45">
        <v>1.9670490414966511</v>
      </c>
      <c r="S687" s="54">
        <v>1185</v>
      </c>
      <c r="T687" s="45">
        <v>8.7106733313731262</v>
      </c>
      <c r="U687" s="54">
        <v>1110</v>
      </c>
      <c r="V687" s="45">
        <v>1.924977888767494</v>
      </c>
      <c r="W687" s="54">
        <v>570</v>
      </c>
      <c r="X687" s="45">
        <v>5.9177740863787376</v>
      </c>
      <c r="Y687" s="54">
        <v>1619</v>
      </c>
      <c r="Z687" s="45">
        <v>1.4168942098998809</v>
      </c>
      <c r="AA687" s="54">
        <v>1580</v>
      </c>
      <c r="AB687" s="45">
        <v>1.9392689692417211</v>
      </c>
      <c r="AC687" s="54">
        <v>1364</v>
      </c>
      <c r="AD687" s="45">
        <v>2.7776080803144154</v>
      </c>
      <c r="AE687" s="54">
        <v>1468</v>
      </c>
      <c r="AF687" s="45">
        <v>4.2553191489361701</v>
      </c>
      <c r="AG687" s="54">
        <v>1515</v>
      </c>
      <c r="AH687" s="45">
        <v>2.1257787506314196</v>
      </c>
      <c r="AI687" s="54">
        <v>1264</v>
      </c>
      <c r="AJ687" s="45">
        <v>6.1118901407088631</v>
      </c>
      <c r="AK687" s="59" t="s">
        <v>48</v>
      </c>
      <c r="AL687" s="45" t="s">
        <v>48</v>
      </c>
      <c r="AM687" s="78">
        <v>564</v>
      </c>
      <c r="AN687" s="16"/>
    </row>
    <row r="688" spans="1:40" s="2" customFormat="1" ht="13.35" customHeight="1" x14ac:dyDescent="0.2">
      <c r="A688" s="42">
        <f t="shared" si="27"/>
        <v>565</v>
      </c>
      <c r="B688" s="103" t="s">
        <v>27</v>
      </c>
      <c r="C688" s="103"/>
      <c r="D688" s="103"/>
      <c r="E688" s="54">
        <v>2402</v>
      </c>
      <c r="F688" s="45">
        <v>1.517525460564555</v>
      </c>
      <c r="G688" s="54">
        <v>2120</v>
      </c>
      <c r="H688" s="45">
        <v>1.4231053232194402</v>
      </c>
      <c r="I688" s="54">
        <v>1932</v>
      </c>
      <c r="J688" s="45">
        <v>1.3586211261365795</v>
      </c>
      <c r="K688" s="54">
        <v>826</v>
      </c>
      <c r="L688" s="45">
        <v>1.0445383039530589</v>
      </c>
      <c r="M688" s="54">
        <v>818</v>
      </c>
      <c r="N688" s="45">
        <v>1.0333110165102384</v>
      </c>
      <c r="O688" s="54">
        <v>234</v>
      </c>
      <c r="P688" s="45">
        <v>0.90455757856894359</v>
      </c>
      <c r="Q688" s="54">
        <v>836</v>
      </c>
      <c r="R688" s="45">
        <v>1.0727025431775605</v>
      </c>
      <c r="S688" s="54">
        <v>105</v>
      </c>
      <c r="T688" s="45">
        <v>0.77183181417230218</v>
      </c>
      <c r="U688" s="54">
        <v>602</v>
      </c>
      <c r="V688" s="45">
        <v>1.0439970171513795</v>
      </c>
      <c r="W688" s="54">
        <v>75</v>
      </c>
      <c r="X688" s="45">
        <v>0.77865448504983392</v>
      </c>
      <c r="Y688" s="54">
        <v>1280</v>
      </c>
      <c r="Z688" s="45">
        <v>1.1202128404396836</v>
      </c>
      <c r="AA688" s="54">
        <v>754</v>
      </c>
      <c r="AB688" s="45">
        <v>0.92544860937231521</v>
      </c>
      <c r="AC688" s="54">
        <v>389</v>
      </c>
      <c r="AD688" s="45">
        <v>0.79214775897529888</v>
      </c>
      <c r="AE688" s="54">
        <v>210</v>
      </c>
      <c r="AF688" s="45">
        <v>0.60873094092411162</v>
      </c>
      <c r="AG688" s="54">
        <v>574</v>
      </c>
      <c r="AH688" s="45">
        <v>0.80541056294550151</v>
      </c>
      <c r="AI688" s="54">
        <v>120</v>
      </c>
      <c r="AJ688" s="45">
        <v>0.58024273487742373</v>
      </c>
      <c r="AK688" s="54">
        <v>282</v>
      </c>
      <c r="AL688" s="45">
        <v>3.0277002362035645</v>
      </c>
      <c r="AM688" s="78">
        <v>565</v>
      </c>
      <c r="AN688" s="16"/>
    </row>
    <row r="689" spans="1:40" s="2" customFormat="1" ht="13.35" customHeight="1" x14ac:dyDescent="0.2">
      <c r="A689" s="42"/>
      <c r="B689" s="58"/>
      <c r="C689" s="55"/>
      <c r="D689" s="55"/>
      <c r="E689" s="54"/>
      <c r="F689" s="45"/>
      <c r="G689" s="54"/>
      <c r="H689" s="45"/>
      <c r="I689" s="54"/>
      <c r="J689" s="45"/>
      <c r="K689" s="54"/>
      <c r="L689" s="45"/>
      <c r="M689" s="54"/>
      <c r="N689" s="45"/>
      <c r="O689" s="54"/>
      <c r="P689" s="45"/>
      <c r="Q689" s="54"/>
      <c r="R689" s="45"/>
      <c r="S689" s="54"/>
      <c r="T689" s="45"/>
      <c r="U689" s="54"/>
      <c r="V689" s="45"/>
      <c r="W689" s="54"/>
      <c r="X689" s="45"/>
      <c r="Y689" s="54"/>
      <c r="Z689" s="45"/>
      <c r="AA689" s="54"/>
      <c r="AB689" s="45"/>
      <c r="AC689" s="54"/>
      <c r="AD689" s="45"/>
      <c r="AE689" s="54"/>
      <c r="AF689" s="45"/>
      <c r="AG689" s="54"/>
      <c r="AH689" s="45"/>
      <c r="AI689" s="54"/>
      <c r="AJ689" s="45"/>
      <c r="AK689" s="54"/>
      <c r="AL689" s="45"/>
      <c r="AM689" s="66"/>
      <c r="AN689" s="16"/>
    </row>
    <row r="690" spans="1:40" s="2" customFormat="1" ht="12.75" customHeight="1" x14ac:dyDescent="0.2">
      <c r="A690" s="42"/>
      <c r="B690" s="58" t="s">
        <v>72</v>
      </c>
      <c r="C690" s="92"/>
      <c r="D690" s="92"/>
      <c r="E690" s="54"/>
      <c r="F690" s="45"/>
      <c r="G690" s="54"/>
      <c r="H690" s="45"/>
      <c r="I690" s="54"/>
      <c r="J690" s="45"/>
      <c r="K690" s="54"/>
      <c r="L690" s="45"/>
      <c r="M690" s="54"/>
      <c r="N690" s="45"/>
      <c r="O690" s="54"/>
      <c r="P690" s="45"/>
      <c r="Q690" s="54"/>
      <c r="R690" s="45"/>
      <c r="S690" s="54"/>
      <c r="T690" s="45"/>
      <c r="U690" s="54"/>
      <c r="V690" s="45"/>
      <c r="W690" s="54"/>
      <c r="X690" s="45"/>
      <c r="Y690" s="54"/>
      <c r="Z690" s="45"/>
      <c r="AA690" s="54"/>
      <c r="AB690" s="45"/>
      <c r="AC690" s="54"/>
      <c r="AD690" s="45"/>
      <c r="AE690" s="54"/>
      <c r="AF690" s="45"/>
      <c r="AG690" s="54"/>
      <c r="AH690" s="45"/>
      <c r="AI690" s="54"/>
      <c r="AJ690" s="45"/>
      <c r="AK690" s="54"/>
      <c r="AL690" s="45"/>
      <c r="AM690" s="66"/>
      <c r="AN690" s="16"/>
    </row>
    <row r="691" spans="1:40" s="2" customFormat="1" ht="12.75" customHeight="1" x14ac:dyDescent="0.2">
      <c r="A691" s="42"/>
      <c r="B691" s="58"/>
      <c r="C691" s="92"/>
      <c r="D691" s="92"/>
      <c r="E691" s="54"/>
      <c r="F691" s="45"/>
      <c r="G691" s="54"/>
      <c r="H691" s="45"/>
      <c r="I691" s="54"/>
      <c r="J691" s="45"/>
      <c r="K691" s="54"/>
      <c r="L691" s="45"/>
      <c r="M691" s="54"/>
      <c r="N691" s="45"/>
      <c r="O691" s="54"/>
      <c r="P691" s="45"/>
      <c r="Q691" s="54"/>
      <c r="R691" s="45"/>
      <c r="S691" s="54"/>
      <c r="T691" s="45"/>
      <c r="U691" s="54"/>
      <c r="V691" s="45"/>
      <c r="W691" s="54"/>
      <c r="X691" s="45"/>
      <c r="Y691" s="54"/>
      <c r="Z691" s="45"/>
      <c r="AA691" s="54"/>
      <c r="AB691" s="45"/>
      <c r="AC691" s="54"/>
      <c r="AD691" s="45"/>
      <c r="AE691" s="54"/>
      <c r="AF691" s="45"/>
      <c r="AG691" s="54"/>
      <c r="AH691" s="45"/>
      <c r="AI691" s="54"/>
      <c r="AJ691" s="45"/>
      <c r="AK691" s="54"/>
      <c r="AL691" s="45"/>
      <c r="AM691" s="66"/>
      <c r="AN691" s="16"/>
    </row>
    <row r="692" spans="1:40" s="2" customFormat="1" ht="12.75" customHeight="1" x14ac:dyDescent="0.2">
      <c r="A692" s="42">
        <f>(A688+1)</f>
        <v>566</v>
      </c>
      <c r="B692" s="105" t="s">
        <v>29</v>
      </c>
      <c r="C692" s="105"/>
      <c r="D692" s="105"/>
      <c r="E692" s="54"/>
      <c r="F692" s="45"/>
      <c r="G692" s="54"/>
      <c r="H692" s="45"/>
      <c r="I692" s="54"/>
      <c r="J692" s="45"/>
      <c r="K692" s="54"/>
      <c r="L692" s="45"/>
      <c r="M692" s="54"/>
      <c r="N692" s="45"/>
      <c r="O692" s="54"/>
      <c r="P692" s="45"/>
      <c r="Q692" s="54"/>
      <c r="R692" s="45"/>
      <c r="S692" s="54"/>
      <c r="T692" s="45"/>
      <c r="U692" s="54"/>
      <c r="V692" s="45"/>
      <c r="W692" s="54"/>
      <c r="X692" s="45"/>
      <c r="Y692" s="54"/>
      <c r="Z692" s="45"/>
      <c r="AA692" s="54"/>
      <c r="AB692" s="45"/>
      <c r="AC692" s="54"/>
      <c r="AD692" s="45"/>
      <c r="AE692" s="54"/>
      <c r="AF692" s="45"/>
      <c r="AG692" s="54"/>
      <c r="AH692" s="45"/>
      <c r="AI692" s="54"/>
      <c r="AJ692" s="45"/>
      <c r="AK692" s="54"/>
      <c r="AL692" s="45"/>
      <c r="AM692" s="78">
        <v>566</v>
      </c>
      <c r="AN692" s="16"/>
    </row>
    <row r="693" spans="1:40" s="2" customFormat="1" ht="12" customHeight="1" x14ac:dyDescent="0.2">
      <c r="A693" s="42"/>
      <c r="B693" s="58"/>
      <c r="C693" s="55"/>
      <c r="D693" s="55"/>
      <c r="E693" s="54"/>
      <c r="F693" s="45"/>
      <c r="G693" s="54"/>
      <c r="H693" s="45"/>
      <c r="I693" s="54"/>
      <c r="J693" s="45"/>
      <c r="K693" s="54"/>
      <c r="L693" s="45"/>
      <c r="M693" s="54"/>
      <c r="N693" s="45"/>
      <c r="O693" s="54"/>
      <c r="P693" s="45"/>
      <c r="Q693" s="54"/>
      <c r="R693" s="45"/>
      <c r="S693" s="54"/>
      <c r="T693" s="45"/>
      <c r="U693" s="54"/>
      <c r="V693" s="45"/>
      <c r="W693" s="54"/>
      <c r="X693" s="45"/>
      <c r="Y693" s="54"/>
      <c r="Z693" s="45"/>
      <c r="AA693" s="54"/>
      <c r="AB693" s="45"/>
      <c r="AC693" s="54"/>
      <c r="AD693" s="45"/>
      <c r="AE693" s="54"/>
      <c r="AF693" s="45"/>
      <c r="AG693" s="54"/>
      <c r="AH693" s="45"/>
      <c r="AI693" s="54"/>
      <c r="AJ693" s="45"/>
      <c r="AK693" s="54"/>
      <c r="AL693" s="45"/>
      <c r="AM693" s="66"/>
      <c r="AN693" s="16"/>
    </row>
    <row r="694" spans="1:40" s="2" customFormat="1" ht="12.75" customHeight="1" x14ac:dyDescent="0.2">
      <c r="A694" s="42">
        <f>(A692+1)</f>
        <v>567</v>
      </c>
      <c r="B694" s="106" t="s">
        <v>49</v>
      </c>
      <c r="C694" s="106"/>
      <c r="D694" s="106"/>
      <c r="E694" s="52">
        <v>33718</v>
      </c>
      <c r="F694" s="50">
        <v>100.00000000000001</v>
      </c>
      <c r="G694" s="52">
        <v>31917</v>
      </c>
      <c r="H694" s="50">
        <v>99.999999999999986</v>
      </c>
      <c r="I694" s="52">
        <v>30563</v>
      </c>
      <c r="J694" s="50">
        <v>99.999999999999986</v>
      </c>
      <c r="K694" s="52">
        <v>18568</v>
      </c>
      <c r="L694" s="50">
        <v>100</v>
      </c>
      <c r="M694" s="52">
        <v>18512</v>
      </c>
      <c r="N694" s="50">
        <v>100</v>
      </c>
      <c r="O694" s="52">
        <v>4923</v>
      </c>
      <c r="P694" s="50">
        <v>100.00000000000003</v>
      </c>
      <c r="Q694" s="52">
        <v>18518</v>
      </c>
      <c r="R694" s="50">
        <v>99.999999999999986</v>
      </c>
      <c r="S694" s="52">
        <v>3909</v>
      </c>
      <c r="T694" s="50">
        <v>99.999999999999986</v>
      </c>
      <c r="U694" s="52">
        <v>13151</v>
      </c>
      <c r="V694" s="50">
        <v>99.999999999999986</v>
      </c>
      <c r="W694" s="52">
        <v>2585</v>
      </c>
      <c r="X694" s="50">
        <v>100.00000000000001</v>
      </c>
      <c r="Y694" s="52">
        <v>25070</v>
      </c>
      <c r="Z694" s="50">
        <v>99.999999999999986</v>
      </c>
      <c r="AA694" s="52">
        <v>18711</v>
      </c>
      <c r="AB694" s="50">
        <v>100.00000000000003</v>
      </c>
      <c r="AC694" s="52">
        <v>11648</v>
      </c>
      <c r="AD694" s="50">
        <v>100</v>
      </c>
      <c r="AE694" s="52">
        <v>8364</v>
      </c>
      <c r="AF694" s="50">
        <v>100</v>
      </c>
      <c r="AG694" s="52">
        <v>16543</v>
      </c>
      <c r="AH694" s="50">
        <v>99.999999999999986</v>
      </c>
      <c r="AI694" s="52">
        <v>5684</v>
      </c>
      <c r="AJ694" s="50">
        <v>100</v>
      </c>
      <c r="AK694" s="52">
        <v>1801</v>
      </c>
      <c r="AL694" s="50">
        <v>100</v>
      </c>
      <c r="AM694" s="78">
        <v>567</v>
      </c>
      <c r="AN694" s="16"/>
    </row>
    <row r="695" spans="1:40" s="2" customFormat="1" ht="12" customHeight="1" x14ac:dyDescent="0.2">
      <c r="A695" s="42"/>
      <c r="B695" s="31"/>
      <c r="C695" s="31"/>
      <c r="D695" s="41"/>
      <c r="E695" s="47"/>
      <c r="F695" s="45"/>
      <c r="G695" s="47"/>
      <c r="H695" s="45"/>
      <c r="I695" s="47"/>
      <c r="J695" s="45"/>
      <c r="K695" s="47"/>
      <c r="L695" s="45"/>
      <c r="M695" s="47"/>
      <c r="N695" s="45"/>
      <c r="O695" s="47"/>
      <c r="P695" s="45"/>
      <c r="Q695" s="47"/>
      <c r="R695" s="45"/>
      <c r="S695" s="47"/>
      <c r="T695" s="45"/>
      <c r="U695" s="47"/>
      <c r="V695" s="45"/>
      <c r="W695" s="47"/>
      <c r="X695" s="45"/>
      <c r="Y695" s="47"/>
      <c r="Z695" s="45"/>
      <c r="AA695" s="47"/>
      <c r="AB695" s="45"/>
      <c r="AC695" s="47"/>
      <c r="AD695" s="45"/>
      <c r="AE695" s="47"/>
      <c r="AF695" s="45"/>
      <c r="AG695" s="47"/>
      <c r="AH695" s="45"/>
      <c r="AI695" s="47"/>
      <c r="AJ695" s="45"/>
      <c r="AK695" s="47"/>
      <c r="AL695" s="45"/>
      <c r="AM695" s="66"/>
      <c r="AN695" s="16"/>
    </row>
    <row r="696" spans="1:40" s="2" customFormat="1" ht="12.75" customHeight="1" x14ac:dyDescent="0.2">
      <c r="A696" s="42">
        <f>(A694+1)</f>
        <v>568</v>
      </c>
      <c r="B696" s="104" t="s">
        <v>19</v>
      </c>
      <c r="C696" s="104"/>
      <c r="D696" s="104"/>
      <c r="E696" s="47">
        <v>2494</v>
      </c>
      <c r="F696" s="45">
        <v>7.3966427427486794</v>
      </c>
      <c r="G696" s="47">
        <v>1989</v>
      </c>
      <c r="H696" s="45">
        <v>6.2317887019456712</v>
      </c>
      <c r="I696" s="47">
        <v>1705</v>
      </c>
      <c r="J696" s="45">
        <v>5.5786408402316532</v>
      </c>
      <c r="K696" s="47">
        <v>575</v>
      </c>
      <c r="L696" s="45">
        <v>3.0967255493321844</v>
      </c>
      <c r="M696" s="47">
        <v>563</v>
      </c>
      <c r="N696" s="45">
        <v>3.0412705272255836</v>
      </c>
      <c r="O696" s="47">
        <v>288</v>
      </c>
      <c r="P696" s="45">
        <v>5.8500914076782449</v>
      </c>
      <c r="Q696" s="47">
        <v>574</v>
      </c>
      <c r="R696" s="45">
        <v>3.0996867912301544</v>
      </c>
      <c r="S696" s="47">
        <v>41</v>
      </c>
      <c r="T696" s="45">
        <v>1.0488616014325916</v>
      </c>
      <c r="U696" s="47">
        <v>539</v>
      </c>
      <c r="V696" s="45">
        <v>4.0985476389628159</v>
      </c>
      <c r="W696" s="47">
        <v>34</v>
      </c>
      <c r="X696" s="45">
        <v>1.3152804642166345</v>
      </c>
      <c r="Y696" s="47">
        <v>1111</v>
      </c>
      <c r="Z696" s="45">
        <v>4.431591543677702</v>
      </c>
      <c r="AA696" s="47">
        <v>567</v>
      </c>
      <c r="AB696" s="45">
        <v>3.0303030303030303</v>
      </c>
      <c r="AC696" s="47">
        <v>230</v>
      </c>
      <c r="AD696" s="45">
        <v>1.974587912087912</v>
      </c>
      <c r="AE696" s="47">
        <v>113</v>
      </c>
      <c r="AF696" s="45">
        <v>1.3510282161645146</v>
      </c>
      <c r="AG696" s="47">
        <v>451</v>
      </c>
      <c r="AH696" s="45">
        <v>2.7262286163331924</v>
      </c>
      <c r="AI696" s="47">
        <v>59</v>
      </c>
      <c r="AJ696" s="45">
        <v>1.0380014074595356</v>
      </c>
      <c r="AK696" s="47">
        <v>505</v>
      </c>
      <c r="AL696" s="45">
        <v>28.039977790116598</v>
      </c>
      <c r="AM696" s="78">
        <v>568</v>
      </c>
      <c r="AN696" s="16"/>
    </row>
    <row r="697" spans="1:40" s="2" customFormat="1" ht="12.75" customHeight="1" x14ac:dyDescent="0.2">
      <c r="A697" s="42">
        <f t="shared" si="27"/>
        <v>569</v>
      </c>
      <c r="B697" s="104" t="s">
        <v>20</v>
      </c>
      <c r="C697" s="104"/>
      <c r="D697" s="104"/>
      <c r="E697" s="47">
        <v>2024</v>
      </c>
      <c r="F697" s="45">
        <v>6.0027285129604371</v>
      </c>
      <c r="G697" s="47">
        <v>1746</v>
      </c>
      <c r="H697" s="45">
        <v>5.4704389510292319</v>
      </c>
      <c r="I697" s="47">
        <v>1569</v>
      </c>
      <c r="J697" s="45">
        <v>5.13365834505775</v>
      </c>
      <c r="K697" s="47">
        <v>563</v>
      </c>
      <c r="L697" s="45">
        <v>3.0320982335200344</v>
      </c>
      <c r="M697" s="47">
        <v>555</v>
      </c>
      <c r="N697" s="45">
        <v>2.9980553154710461</v>
      </c>
      <c r="O697" s="47">
        <v>243</v>
      </c>
      <c r="P697" s="45">
        <v>4.9360146252285197</v>
      </c>
      <c r="Q697" s="47">
        <v>549</v>
      </c>
      <c r="R697" s="45">
        <v>2.9646830111243117</v>
      </c>
      <c r="S697" s="47">
        <v>44</v>
      </c>
      <c r="T697" s="45">
        <v>1.1256075722691226</v>
      </c>
      <c r="U697" s="47">
        <v>475</v>
      </c>
      <c r="V697" s="45">
        <v>3.611892631739031</v>
      </c>
      <c r="W697" s="47">
        <v>29</v>
      </c>
      <c r="X697" s="45">
        <v>1.1218568665377175</v>
      </c>
      <c r="Y697" s="47">
        <v>1038</v>
      </c>
      <c r="Z697" s="45">
        <v>4.1404068607897884</v>
      </c>
      <c r="AA697" s="47">
        <v>570</v>
      </c>
      <c r="AB697" s="45">
        <v>3.0463363796697127</v>
      </c>
      <c r="AC697" s="47">
        <v>246</v>
      </c>
      <c r="AD697" s="45">
        <v>2.1119505494505497</v>
      </c>
      <c r="AE697" s="47">
        <v>119</v>
      </c>
      <c r="AF697" s="45">
        <v>1.4227642276422763</v>
      </c>
      <c r="AG697" s="47">
        <v>438</v>
      </c>
      <c r="AH697" s="45">
        <v>2.6476455298313484</v>
      </c>
      <c r="AI697" s="47">
        <v>45</v>
      </c>
      <c r="AJ697" s="45">
        <v>0.79169598874032376</v>
      </c>
      <c r="AK697" s="47">
        <v>278</v>
      </c>
      <c r="AL697" s="45">
        <v>15.435868961687952</v>
      </c>
      <c r="AM697" s="78">
        <v>569</v>
      </c>
      <c r="AN697" s="16"/>
    </row>
    <row r="698" spans="1:40" s="2" customFormat="1" ht="12.75" customHeight="1" x14ac:dyDescent="0.2">
      <c r="A698" s="42">
        <f t="shared" si="27"/>
        <v>570</v>
      </c>
      <c r="B698" s="104" t="s">
        <v>21</v>
      </c>
      <c r="C698" s="104"/>
      <c r="D698" s="104"/>
      <c r="E698" s="47">
        <v>1616</v>
      </c>
      <c r="F698" s="45">
        <v>4.792692330505961</v>
      </c>
      <c r="G698" s="47">
        <v>1422</v>
      </c>
      <c r="H698" s="45">
        <v>4.4553059498073129</v>
      </c>
      <c r="I698" s="47">
        <v>1296</v>
      </c>
      <c r="J698" s="45">
        <v>4.2404214245983711</v>
      </c>
      <c r="K698" s="47">
        <v>443</v>
      </c>
      <c r="L698" s="45">
        <v>2.3858250753985351</v>
      </c>
      <c r="M698" s="47">
        <v>434</v>
      </c>
      <c r="N698" s="45">
        <v>2.344425237683665</v>
      </c>
      <c r="O698" s="47">
        <v>208</v>
      </c>
      <c r="P698" s="45">
        <v>4.2250660166565108</v>
      </c>
      <c r="Q698" s="47">
        <v>431</v>
      </c>
      <c r="R698" s="45">
        <v>2.327465169024733</v>
      </c>
      <c r="S698" s="47">
        <v>28</v>
      </c>
      <c r="T698" s="45">
        <v>0.71629572780762341</v>
      </c>
      <c r="U698" s="47">
        <v>388</v>
      </c>
      <c r="V698" s="45">
        <v>2.9503459812941979</v>
      </c>
      <c r="W698" s="47">
        <v>40</v>
      </c>
      <c r="X698" s="45">
        <v>1.5473887814313347</v>
      </c>
      <c r="Y698" s="47">
        <v>871</v>
      </c>
      <c r="Z698" s="45">
        <v>3.4742720382927805</v>
      </c>
      <c r="AA698" s="47">
        <v>443</v>
      </c>
      <c r="AB698" s="45">
        <v>2.3675912564801451</v>
      </c>
      <c r="AC698" s="47">
        <v>189</v>
      </c>
      <c r="AD698" s="45">
        <v>1.622596153846154</v>
      </c>
      <c r="AE698" s="47">
        <v>95</v>
      </c>
      <c r="AF698" s="45">
        <v>1.135820181731229</v>
      </c>
      <c r="AG698" s="47">
        <v>371</v>
      </c>
      <c r="AH698" s="45">
        <v>2.2426403917064621</v>
      </c>
      <c r="AI698" s="47">
        <v>41</v>
      </c>
      <c r="AJ698" s="45">
        <v>0.72132301196340609</v>
      </c>
      <c r="AK698" s="47">
        <v>194</v>
      </c>
      <c r="AL698" s="45">
        <v>10.771793448084397</v>
      </c>
      <c r="AM698" s="78">
        <v>570</v>
      </c>
      <c r="AN698" s="16"/>
    </row>
    <row r="699" spans="1:40" s="2" customFormat="1" ht="12.75" customHeight="1" x14ac:dyDescent="0.2">
      <c r="A699" s="42">
        <f t="shared" si="27"/>
        <v>571</v>
      </c>
      <c r="B699" s="104" t="s">
        <v>22</v>
      </c>
      <c r="C699" s="104"/>
      <c r="D699" s="104"/>
      <c r="E699" s="47">
        <v>3147</v>
      </c>
      <c r="F699" s="45">
        <v>9.3332937896672394</v>
      </c>
      <c r="G699" s="47">
        <v>2840</v>
      </c>
      <c r="H699" s="45">
        <v>8.8980793934267002</v>
      </c>
      <c r="I699" s="47">
        <v>2619</v>
      </c>
      <c r="J699" s="45">
        <v>8.5691849622092064</v>
      </c>
      <c r="K699" s="47">
        <v>1086</v>
      </c>
      <c r="L699" s="45">
        <v>5.8487720809995691</v>
      </c>
      <c r="M699" s="47">
        <v>1107</v>
      </c>
      <c r="N699" s="45">
        <v>5.9799049265341404</v>
      </c>
      <c r="O699" s="47">
        <v>393</v>
      </c>
      <c r="P699" s="45">
        <v>7.9829372333942716</v>
      </c>
      <c r="Q699" s="47">
        <v>1139</v>
      </c>
      <c r="R699" s="45">
        <v>6.1507722216222058</v>
      </c>
      <c r="S699" s="47">
        <v>101</v>
      </c>
      <c r="T699" s="45">
        <v>2.5837810181632133</v>
      </c>
      <c r="U699" s="47">
        <v>940</v>
      </c>
      <c r="V699" s="45">
        <v>7.1477454185993468</v>
      </c>
      <c r="W699" s="47">
        <v>81</v>
      </c>
      <c r="X699" s="45">
        <v>3.1334622823984528</v>
      </c>
      <c r="Y699" s="47">
        <v>1879</v>
      </c>
      <c r="Z699" s="45">
        <v>7.4950139609094535</v>
      </c>
      <c r="AA699" s="47">
        <v>1139</v>
      </c>
      <c r="AB699" s="45">
        <v>6.0873283095505322</v>
      </c>
      <c r="AC699" s="47">
        <v>529</v>
      </c>
      <c r="AD699" s="45">
        <v>4.541552197802198</v>
      </c>
      <c r="AE699" s="47">
        <v>241</v>
      </c>
      <c r="AF699" s="45">
        <v>2.8813964610234337</v>
      </c>
      <c r="AG699" s="47">
        <v>898</v>
      </c>
      <c r="AH699" s="45">
        <v>5.4282778214350476</v>
      </c>
      <c r="AI699" s="47">
        <v>158</v>
      </c>
      <c r="AJ699" s="45">
        <v>2.7797325826882475</v>
      </c>
      <c r="AK699" s="47">
        <v>307</v>
      </c>
      <c r="AL699" s="45">
        <v>17.046085508051082</v>
      </c>
      <c r="AM699" s="78">
        <v>571</v>
      </c>
      <c r="AN699" s="16"/>
    </row>
    <row r="700" spans="1:40" s="2" customFormat="1" ht="12.75" customHeight="1" x14ac:dyDescent="0.2">
      <c r="A700" s="42">
        <f t="shared" si="27"/>
        <v>572</v>
      </c>
      <c r="B700" s="104" t="s">
        <v>23</v>
      </c>
      <c r="C700" s="104"/>
      <c r="D700" s="104"/>
      <c r="E700" s="47">
        <v>2706</v>
      </c>
      <c r="F700" s="45">
        <v>8.0253870336318887</v>
      </c>
      <c r="G700" s="47">
        <v>2572</v>
      </c>
      <c r="H700" s="45">
        <v>8.0584014788357301</v>
      </c>
      <c r="I700" s="47">
        <v>2437</v>
      </c>
      <c r="J700" s="45">
        <v>7.9736936819029545</v>
      </c>
      <c r="K700" s="47">
        <v>1128</v>
      </c>
      <c r="L700" s="45">
        <v>6.0749676863420943</v>
      </c>
      <c r="M700" s="47">
        <v>1118</v>
      </c>
      <c r="N700" s="45">
        <v>6.0393258426966296</v>
      </c>
      <c r="O700" s="47">
        <v>350</v>
      </c>
      <c r="P700" s="45">
        <v>7.1094860857200892</v>
      </c>
      <c r="Q700" s="47">
        <v>1140</v>
      </c>
      <c r="R700" s="45">
        <v>6.1561723728264388</v>
      </c>
      <c r="S700" s="47">
        <v>106</v>
      </c>
      <c r="T700" s="45">
        <v>2.7116909695574316</v>
      </c>
      <c r="U700" s="47">
        <v>878</v>
      </c>
      <c r="V700" s="45">
        <v>6.6762983803513043</v>
      </c>
      <c r="W700" s="47">
        <v>99</v>
      </c>
      <c r="X700" s="45">
        <v>3.8297872340425529</v>
      </c>
      <c r="Y700" s="47">
        <v>1800</v>
      </c>
      <c r="Z700" s="45">
        <v>7.1798962903869166</v>
      </c>
      <c r="AA700" s="47">
        <v>1161</v>
      </c>
      <c r="AB700" s="45">
        <v>6.2049062049062051</v>
      </c>
      <c r="AC700" s="47">
        <v>564</v>
      </c>
      <c r="AD700" s="45">
        <v>4.8420329670329672</v>
      </c>
      <c r="AE700" s="47">
        <v>280</v>
      </c>
      <c r="AF700" s="45">
        <v>3.3476805356288857</v>
      </c>
      <c r="AG700" s="47">
        <v>992</v>
      </c>
      <c r="AH700" s="45">
        <v>5.9964939853714556</v>
      </c>
      <c r="AI700" s="47">
        <v>193</v>
      </c>
      <c r="AJ700" s="45">
        <v>3.3954961294862773</v>
      </c>
      <c r="AK700" s="47">
        <v>134</v>
      </c>
      <c r="AL700" s="45">
        <v>7.4403109383675741</v>
      </c>
      <c r="AM700" s="78">
        <v>572</v>
      </c>
      <c r="AN700" s="16"/>
    </row>
    <row r="701" spans="1:40" s="2" customFormat="1" ht="12.75" customHeight="1" x14ac:dyDescent="0.2">
      <c r="A701" s="42">
        <f t="shared" si="27"/>
        <v>573</v>
      </c>
      <c r="B701" s="104" t="s">
        <v>24</v>
      </c>
      <c r="C701" s="104"/>
      <c r="D701" s="104"/>
      <c r="E701" s="47">
        <v>4878</v>
      </c>
      <c r="F701" s="45">
        <v>14.467050240227772</v>
      </c>
      <c r="G701" s="47">
        <v>4727</v>
      </c>
      <c r="H701" s="45">
        <v>14.810289187580286</v>
      </c>
      <c r="I701" s="47">
        <v>4594</v>
      </c>
      <c r="J701" s="45">
        <v>15.031246932565519</v>
      </c>
      <c r="K701" s="47">
        <v>2313</v>
      </c>
      <c r="L701" s="45">
        <v>12.456915122791901</v>
      </c>
      <c r="M701" s="47">
        <v>2336</v>
      </c>
      <c r="N701" s="45">
        <v>12.618841832324978</v>
      </c>
      <c r="O701" s="47">
        <v>605</v>
      </c>
      <c r="P701" s="45">
        <v>12.289254519601869</v>
      </c>
      <c r="Q701" s="47">
        <v>2411</v>
      </c>
      <c r="R701" s="45">
        <v>13.019764553407494</v>
      </c>
      <c r="S701" s="47">
        <v>233</v>
      </c>
      <c r="T701" s="45">
        <v>5.9606037349705803</v>
      </c>
      <c r="U701" s="47">
        <v>1745</v>
      </c>
      <c r="V701" s="45">
        <v>13.26895293133602</v>
      </c>
      <c r="W701" s="47">
        <v>200</v>
      </c>
      <c r="X701" s="45">
        <v>7.7369439071566735</v>
      </c>
      <c r="Y701" s="47">
        <v>3613</v>
      </c>
      <c r="Z701" s="45">
        <v>14.411647387315515</v>
      </c>
      <c r="AA701" s="47">
        <v>2515</v>
      </c>
      <c r="AB701" s="45">
        <v>13.441291219068995</v>
      </c>
      <c r="AC701" s="47">
        <v>1307</v>
      </c>
      <c r="AD701" s="45">
        <v>11.22081043956044</v>
      </c>
      <c r="AE701" s="47">
        <v>672</v>
      </c>
      <c r="AF701" s="45">
        <v>8.0344332855093246</v>
      </c>
      <c r="AG701" s="47">
        <v>2187</v>
      </c>
      <c r="AH701" s="45">
        <v>13.22009309073324</v>
      </c>
      <c r="AI701" s="47">
        <v>412</v>
      </c>
      <c r="AJ701" s="45">
        <v>7.2484166080225192</v>
      </c>
      <c r="AK701" s="47">
        <v>151</v>
      </c>
      <c r="AL701" s="45">
        <v>8.38423098278734</v>
      </c>
      <c r="AM701" s="78">
        <v>573</v>
      </c>
      <c r="AN701" s="16"/>
    </row>
    <row r="702" spans="1:40" s="2" customFormat="1" ht="12.75" customHeight="1" x14ac:dyDescent="0.2">
      <c r="A702" s="42">
        <f t="shared" si="27"/>
        <v>574</v>
      </c>
      <c r="B702" s="104" t="s">
        <v>25</v>
      </c>
      <c r="C702" s="104"/>
      <c r="D702" s="104"/>
      <c r="E702" s="47">
        <v>3810</v>
      </c>
      <c r="F702" s="45">
        <v>11.299602586155762</v>
      </c>
      <c r="G702" s="47">
        <v>3742</v>
      </c>
      <c r="H702" s="45">
        <v>11.724159538803772</v>
      </c>
      <c r="I702" s="47">
        <v>3648</v>
      </c>
      <c r="J702" s="45">
        <v>11.936001047017635</v>
      </c>
      <c r="K702" s="47">
        <v>2202</v>
      </c>
      <c r="L702" s="45">
        <v>11.859112451529514</v>
      </c>
      <c r="M702" s="47">
        <v>2199</v>
      </c>
      <c r="N702" s="45">
        <v>11.878781331028522</v>
      </c>
      <c r="O702" s="47">
        <v>498</v>
      </c>
      <c r="P702" s="45">
        <v>10.115783059110299</v>
      </c>
      <c r="Q702" s="47">
        <v>2221</v>
      </c>
      <c r="R702" s="45">
        <v>11.993735824603089</v>
      </c>
      <c r="S702" s="47">
        <v>294</v>
      </c>
      <c r="T702" s="45">
        <v>7.5211051419800459</v>
      </c>
      <c r="U702" s="47">
        <v>1515</v>
      </c>
      <c r="V702" s="45">
        <v>11.520036499125542</v>
      </c>
      <c r="W702" s="47">
        <v>228</v>
      </c>
      <c r="X702" s="45">
        <v>8.820116054158607</v>
      </c>
      <c r="Y702" s="47">
        <v>3074</v>
      </c>
      <c r="Z702" s="45">
        <v>12.261667331471878</v>
      </c>
      <c r="AA702" s="47">
        <v>2269</v>
      </c>
      <c r="AB702" s="45">
        <v>12.126556571001016</v>
      </c>
      <c r="AC702" s="47">
        <v>1311</v>
      </c>
      <c r="AD702" s="45">
        <v>11.255151098901099</v>
      </c>
      <c r="AE702" s="47">
        <v>789</v>
      </c>
      <c r="AF702" s="45">
        <v>9.4332855093256818</v>
      </c>
      <c r="AG702" s="47">
        <v>1995</v>
      </c>
      <c r="AH702" s="45">
        <v>12.059481351629088</v>
      </c>
      <c r="AI702" s="47">
        <v>437</v>
      </c>
      <c r="AJ702" s="45">
        <v>7.6882477128782547</v>
      </c>
      <c r="AK702" s="47">
        <v>68</v>
      </c>
      <c r="AL702" s="45">
        <v>3.7756801776790674</v>
      </c>
      <c r="AM702" s="78">
        <v>574</v>
      </c>
      <c r="AN702" s="16"/>
    </row>
    <row r="703" spans="1:40" s="2" customFormat="1" ht="12.75" customHeight="1" x14ac:dyDescent="0.2">
      <c r="A703" s="42">
        <f t="shared" ref="A703:A765" si="28">(A702+1)</f>
        <v>575</v>
      </c>
      <c r="B703" s="104" t="s">
        <v>26</v>
      </c>
      <c r="C703" s="104"/>
      <c r="D703" s="104"/>
      <c r="E703" s="47">
        <v>2604</v>
      </c>
      <c r="F703" s="45">
        <v>7.7228779880182685</v>
      </c>
      <c r="G703" s="47">
        <v>2572</v>
      </c>
      <c r="H703" s="45">
        <v>8.0584014788357301</v>
      </c>
      <c r="I703" s="47">
        <v>2524</v>
      </c>
      <c r="J703" s="45">
        <v>8.2583516016097889</v>
      </c>
      <c r="K703" s="47">
        <v>1744</v>
      </c>
      <c r="L703" s="45">
        <v>9.3925032313657919</v>
      </c>
      <c r="M703" s="47">
        <v>1748</v>
      </c>
      <c r="N703" s="45">
        <v>9.4425237683664651</v>
      </c>
      <c r="O703" s="47">
        <v>396</v>
      </c>
      <c r="P703" s="45">
        <v>8.0438756855575875</v>
      </c>
      <c r="Q703" s="47">
        <v>1755</v>
      </c>
      <c r="R703" s="45">
        <v>9.4772653634301758</v>
      </c>
      <c r="S703" s="47">
        <v>287</v>
      </c>
      <c r="T703" s="45">
        <v>7.3420312100281393</v>
      </c>
      <c r="U703" s="47">
        <v>1164</v>
      </c>
      <c r="V703" s="45">
        <v>8.851037943882595</v>
      </c>
      <c r="W703" s="47">
        <v>195</v>
      </c>
      <c r="X703" s="45">
        <v>7.5435203094777563</v>
      </c>
      <c r="Y703" s="47">
        <v>2229</v>
      </c>
      <c r="Z703" s="45">
        <v>8.8911049062624645</v>
      </c>
      <c r="AA703" s="47">
        <v>1768</v>
      </c>
      <c r="AB703" s="45">
        <v>9.4489872267650039</v>
      </c>
      <c r="AC703" s="47">
        <v>1103</v>
      </c>
      <c r="AD703" s="45">
        <v>9.4694368131868121</v>
      </c>
      <c r="AE703" s="47">
        <v>704</v>
      </c>
      <c r="AF703" s="45">
        <v>8.4170253467240546</v>
      </c>
      <c r="AG703" s="47">
        <v>1534</v>
      </c>
      <c r="AH703" s="45">
        <v>9.2728042072175541</v>
      </c>
      <c r="AI703" s="47">
        <v>448</v>
      </c>
      <c r="AJ703" s="45">
        <v>7.8817733990147785</v>
      </c>
      <c r="AK703" s="47">
        <v>32</v>
      </c>
      <c r="AL703" s="45">
        <v>1.776790671848973</v>
      </c>
      <c r="AM703" s="78">
        <v>575</v>
      </c>
      <c r="AN703" s="16"/>
    </row>
    <row r="704" spans="1:40" s="2" customFormat="1" ht="12.75" customHeight="1" x14ac:dyDescent="0.2">
      <c r="A704" s="42">
        <f t="shared" si="28"/>
        <v>576</v>
      </c>
      <c r="B704" s="104" t="s">
        <v>55</v>
      </c>
      <c r="C704" s="104"/>
      <c r="D704" s="104"/>
      <c r="E704" s="47">
        <v>3747</v>
      </c>
      <c r="F704" s="45">
        <v>11.112758763864997</v>
      </c>
      <c r="G704" s="47">
        <v>3730</v>
      </c>
      <c r="H704" s="45">
        <v>11.686562020239997</v>
      </c>
      <c r="I704" s="47">
        <v>3688</v>
      </c>
      <c r="J704" s="45">
        <v>12.066878251480547</v>
      </c>
      <c r="K704" s="47">
        <v>2904</v>
      </c>
      <c r="L704" s="45">
        <v>15.639810426540285</v>
      </c>
      <c r="M704" s="47">
        <v>2906</v>
      </c>
      <c r="N704" s="45">
        <v>15.697925669835783</v>
      </c>
      <c r="O704" s="47">
        <v>674</v>
      </c>
      <c r="P704" s="45">
        <v>13.690838919358114</v>
      </c>
      <c r="Q704" s="47">
        <v>2888</v>
      </c>
      <c r="R704" s="45">
        <v>15.595636677826979</v>
      </c>
      <c r="S704" s="47">
        <v>606</v>
      </c>
      <c r="T704" s="45">
        <v>15.502686108979278</v>
      </c>
      <c r="U704" s="47">
        <v>1868</v>
      </c>
      <c r="V704" s="45">
        <v>14.204243023344231</v>
      </c>
      <c r="W704" s="47">
        <v>391</v>
      </c>
      <c r="X704" s="45">
        <v>15.125725338491296</v>
      </c>
      <c r="Y704" s="47">
        <v>3417</v>
      </c>
      <c r="Z704" s="45">
        <v>13.629836457917829</v>
      </c>
      <c r="AA704" s="47">
        <v>2900</v>
      </c>
      <c r="AB704" s="45">
        <v>15.498904387793278</v>
      </c>
      <c r="AC704" s="47">
        <v>1932</v>
      </c>
      <c r="AD704" s="45">
        <v>16.58653846153846</v>
      </c>
      <c r="AE704" s="47">
        <v>1493</v>
      </c>
      <c r="AF704" s="45">
        <v>17.850310856049738</v>
      </c>
      <c r="AG704" s="47">
        <v>2579</v>
      </c>
      <c r="AH704" s="45">
        <v>15.589675391404221</v>
      </c>
      <c r="AI704" s="47">
        <v>902</v>
      </c>
      <c r="AJ704" s="45">
        <v>15.869106263194933</v>
      </c>
      <c r="AK704" s="47">
        <v>17</v>
      </c>
      <c r="AL704" s="45">
        <v>0.94392004441976685</v>
      </c>
      <c r="AM704" s="78">
        <v>576</v>
      </c>
      <c r="AN704" s="16"/>
    </row>
    <row r="705" spans="1:40" s="2" customFormat="1" ht="12.75" customHeight="1" x14ac:dyDescent="0.2">
      <c r="A705" s="42">
        <f t="shared" si="28"/>
        <v>577</v>
      </c>
      <c r="B705" s="104" t="s">
        <v>56</v>
      </c>
      <c r="C705" s="104"/>
      <c r="D705" s="104"/>
      <c r="E705" s="47">
        <v>2106</v>
      </c>
      <c r="F705" s="45">
        <v>6.2459220594341298</v>
      </c>
      <c r="G705" s="47">
        <v>2101</v>
      </c>
      <c r="H705" s="45">
        <v>6.5826988752075692</v>
      </c>
      <c r="I705" s="47">
        <v>2087</v>
      </c>
      <c r="J705" s="45">
        <v>6.8285181428524684</v>
      </c>
      <c r="K705" s="47">
        <v>1813</v>
      </c>
      <c r="L705" s="45">
        <v>9.7641102972856526</v>
      </c>
      <c r="M705" s="47">
        <v>1809</v>
      </c>
      <c r="N705" s="45">
        <v>9.7720397579948148</v>
      </c>
      <c r="O705" s="47">
        <v>409</v>
      </c>
      <c r="P705" s="45">
        <v>8.3079423115986195</v>
      </c>
      <c r="Q705" s="47">
        <v>1766</v>
      </c>
      <c r="R705" s="45">
        <v>9.5366670266767475</v>
      </c>
      <c r="S705" s="47">
        <v>478</v>
      </c>
      <c r="T705" s="45">
        <v>12.228191353287286</v>
      </c>
      <c r="U705" s="47">
        <v>1199</v>
      </c>
      <c r="V705" s="45">
        <v>9.1171774009581021</v>
      </c>
      <c r="W705" s="47">
        <v>321</v>
      </c>
      <c r="X705" s="45">
        <v>12.41779497098646</v>
      </c>
      <c r="Y705" s="47">
        <v>1998</v>
      </c>
      <c r="Z705" s="45">
        <v>7.9696848823294779</v>
      </c>
      <c r="AA705" s="47">
        <v>1762</v>
      </c>
      <c r="AB705" s="45">
        <v>9.416920528031639</v>
      </c>
      <c r="AC705" s="47">
        <v>1332</v>
      </c>
      <c r="AD705" s="45">
        <v>11.43543956043956</v>
      </c>
      <c r="AE705" s="47">
        <v>1128</v>
      </c>
      <c r="AF705" s="45">
        <v>13.486370157819225</v>
      </c>
      <c r="AG705" s="47">
        <v>1654</v>
      </c>
      <c r="AH705" s="45">
        <v>9.998186544157651</v>
      </c>
      <c r="AI705" s="47">
        <v>774</v>
      </c>
      <c r="AJ705" s="45">
        <v>13.617171006333567</v>
      </c>
      <c r="AK705" s="47">
        <v>5</v>
      </c>
      <c r="AL705" s="45">
        <v>0.27762354247640203</v>
      </c>
      <c r="AM705" s="78">
        <v>577</v>
      </c>
      <c r="AN705" s="16"/>
    </row>
    <row r="706" spans="1:40" s="2" customFormat="1" ht="12.75" customHeight="1" x14ac:dyDescent="0.2">
      <c r="A706" s="42">
        <f t="shared" si="28"/>
        <v>578</v>
      </c>
      <c r="B706" s="104" t="s">
        <v>57</v>
      </c>
      <c r="C706" s="104"/>
      <c r="D706" s="104"/>
      <c r="E706" s="47">
        <v>1330</v>
      </c>
      <c r="F706" s="45">
        <v>3.9444806928050302</v>
      </c>
      <c r="G706" s="47">
        <v>1329</v>
      </c>
      <c r="H706" s="45">
        <v>4.1639251809380582</v>
      </c>
      <c r="I706" s="47">
        <v>1325</v>
      </c>
      <c r="J706" s="45">
        <v>4.3353073978339829</v>
      </c>
      <c r="K706" s="47">
        <v>1224</v>
      </c>
      <c r="L706" s="45">
        <v>6.5919862128392932</v>
      </c>
      <c r="M706" s="47">
        <v>1196</v>
      </c>
      <c r="N706" s="45">
        <v>6.4606741573033712</v>
      </c>
      <c r="O706" s="47">
        <v>270</v>
      </c>
      <c r="P706" s="45">
        <v>5.4844606946983543</v>
      </c>
      <c r="Q706" s="47">
        <v>1186</v>
      </c>
      <c r="R706" s="45">
        <v>6.4045793282211898</v>
      </c>
      <c r="S706" s="47">
        <v>442</v>
      </c>
      <c r="T706" s="45">
        <v>11.307239703248912</v>
      </c>
      <c r="U706" s="47">
        <v>757</v>
      </c>
      <c r="V706" s="45">
        <v>5.7562162573188349</v>
      </c>
      <c r="W706" s="47">
        <v>290</v>
      </c>
      <c r="X706" s="45">
        <v>11.218568665377177</v>
      </c>
      <c r="Y706" s="47">
        <v>1282</v>
      </c>
      <c r="Z706" s="45">
        <v>5.1136816912644596</v>
      </c>
      <c r="AA706" s="47">
        <v>1160</v>
      </c>
      <c r="AB706" s="45">
        <v>6.199561755117311</v>
      </c>
      <c r="AC706" s="47">
        <v>921</v>
      </c>
      <c r="AD706" s="45">
        <v>7.906936813186813</v>
      </c>
      <c r="AE706" s="47">
        <v>866</v>
      </c>
      <c r="AF706" s="45">
        <v>10.353897656623626</v>
      </c>
      <c r="AG706" s="47">
        <v>1125</v>
      </c>
      <c r="AH706" s="45">
        <v>6.8004594088133956</v>
      </c>
      <c r="AI706" s="47">
        <v>661</v>
      </c>
      <c r="AJ706" s="45">
        <v>11.629134412385644</v>
      </c>
      <c r="AK706" s="47">
        <v>1</v>
      </c>
      <c r="AL706" s="45">
        <v>5.5524708495280406E-2</v>
      </c>
      <c r="AM706" s="78">
        <v>578</v>
      </c>
      <c r="AN706" s="16"/>
    </row>
    <row r="707" spans="1:40" s="2" customFormat="1" ht="12.75" customHeight="1" x14ac:dyDescent="0.2">
      <c r="A707" s="42">
        <f t="shared" si="28"/>
        <v>579</v>
      </c>
      <c r="B707" s="104" t="s">
        <v>58</v>
      </c>
      <c r="C707" s="104"/>
      <c r="D707" s="104"/>
      <c r="E707" s="47">
        <v>744</v>
      </c>
      <c r="F707" s="45">
        <v>2.20653656800522</v>
      </c>
      <c r="G707" s="47">
        <v>743</v>
      </c>
      <c r="H707" s="45">
        <v>2.3279130244070556</v>
      </c>
      <c r="I707" s="47">
        <v>739</v>
      </c>
      <c r="J707" s="45">
        <v>2.4179563524523116</v>
      </c>
      <c r="K707" s="47">
        <v>696</v>
      </c>
      <c r="L707" s="45">
        <v>3.7483843171046964</v>
      </c>
      <c r="M707" s="47">
        <v>703</v>
      </c>
      <c r="N707" s="45">
        <v>3.7975367329299918</v>
      </c>
      <c r="O707" s="47">
        <v>157</v>
      </c>
      <c r="P707" s="45">
        <v>3.1891123298801545</v>
      </c>
      <c r="Q707" s="47">
        <v>676</v>
      </c>
      <c r="R707" s="45">
        <v>3.6505022140619938</v>
      </c>
      <c r="S707" s="47">
        <v>291</v>
      </c>
      <c r="T707" s="45">
        <v>7.4443591711435149</v>
      </c>
      <c r="U707" s="47">
        <v>453</v>
      </c>
      <c r="V707" s="45">
        <v>3.4446049730058546</v>
      </c>
      <c r="W707" s="47">
        <v>177</v>
      </c>
      <c r="X707" s="45">
        <v>6.8471953578336562</v>
      </c>
      <c r="Y707" s="47">
        <v>721</v>
      </c>
      <c r="Z707" s="45">
        <v>2.8759473474272039</v>
      </c>
      <c r="AA707" s="47">
        <v>685</v>
      </c>
      <c r="AB707" s="45">
        <v>3.6609481053925497</v>
      </c>
      <c r="AC707" s="47">
        <v>566</v>
      </c>
      <c r="AD707" s="45">
        <v>4.8592032967032965</v>
      </c>
      <c r="AE707" s="47">
        <v>516</v>
      </c>
      <c r="AF707" s="45">
        <v>6.1692969870875176</v>
      </c>
      <c r="AG707" s="47">
        <v>645</v>
      </c>
      <c r="AH707" s="45">
        <v>3.8989300610530133</v>
      </c>
      <c r="AI707" s="47">
        <v>405</v>
      </c>
      <c r="AJ707" s="45">
        <v>7.1252638986629133</v>
      </c>
      <c r="AK707" s="47">
        <v>1</v>
      </c>
      <c r="AL707" s="45">
        <v>5.5524708495280406E-2</v>
      </c>
      <c r="AM707" s="78">
        <v>579</v>
      </c>
      <c r="AN707" s="16"/>
    </row>
    <row r="708" spans="1:40" s="2" customFormat="1" ht="12.75" customHeight="1" x14ac:dyDescent="0.2">
      <c r="A708" s="42">
        <f t="shared" si="28"/>
        <v>580</v>
      </c>
      <c r="B708" s="104" t="s">
        <v>59</v>
      </c>
      <c r="C708" s="104"/>
      <c r="D708" s="104"/>
      <c r="E708" s="47">
        <v>795</v>
      </c>
      <c r="F708" s="45">
        <v>2.3577910908120292</v>
      </c>
      <c r="G708" s="47">
        <v>795</v>
      </c>
      <c r="H708" s="45">
        <v>2.4908356048500799</v>
      </c>
      <c r="I708" s="47">
        <v>794</v>
      </c>
      <c r="J708" s="45">
        <v>2.5979125085888168</v>
      </c>
      <c r="K708" s="47">
        <v>771</v>
      </c>
      <c r="L708" s="45">
        <v>4.1523050409306332</v>
      </c>
      <c r="M708" s="47">
        <v>760</v>
      </c>
      <c r="N708" s="45">
        <v>4.1054451166810715</v>
      </c>
      <c r="O708" s="47">
        <v>171</v>
      </c>
      <c r="P708" s="45">
        <v>3.4734917733089579</v>
      </c>
      <c r="Q708" s="47">
        <v>728</v>
      </c>
      <c r="R708" s="45">
        <v>3.9313100766821472</v>
      </c>
      <c r="S708" s="47">
        <v>419</v>
      </c>
      <c r="T708" s="45">
        <v>10.718853926835507</v>
      </c>
      <c r="U708" s="47">
        <v>488</v>
      </c>
      <c r="V708" s="45">
        <v>3.7107444300813626</v>
      </c>
      <c r="W708" s="47">
        <v>222</v>
      </c>
      <c r="X708" s="45">
        <v>8.5880077369439078</v>
      </c>
      <c r="Y708" s="47">
        <v>779</v>
      </c>
      <c r="Z708" s="45">
        <v>3.1072995612285599</v>
      </c>
      <c r="AA708" s="47">
        <v>736</v>
      </c>
      <c r="AB708" s="45">
        <v>3.9335150446261555</v>
      </c>
      <c r="AC708" s="47">
        <v>643</v>
      </c>
      <c r="AD708" s="45">
        <v>5.5202609890109891</v>
      </c>
      <c r="AE708" s="47">
        <v>620</v>
      </c>
      <c r="AF708" s="45">
        <v>7.4127211860353901</v>
      </c>
      <c r="AG708" s="47">
        <v>731</v>
      </c>
      <c r="AH708" s="45">
        <v>4.4187874025267488</v>
      </c>
      <c r="AI708" s="47">
        <v>534</v>
      </c>
      <c r="AJ708" s="45">
        <v>9.3947923997185079</v>
      </c>
      <c r="AK708" s="53" t="s">
        <v>48</v>
      </c>
      <c r="AL708" s="45" t="s">
        <v>48</v>
      </c>
      <c r="AM708" s="78">
        <v>580</v>
      </c>
      <c r="AN708" s="16"/>
    </row>
    <row r="709" spans="1:40" s="2" customFormat="1" ht="12.75" customHeight="1" x14ac:dyDescent="0.2">
      <c r="A709" s="42">
        <f t="shared" si="28"/>
        <v>581</v>
      </c>
      <c r="B709" s="104" t="s">
        <v>60</v>
      </c>
      <c r="C709" s="104"/>
      <c r="D709" s="104"/>
      <c r="E709" s="47">
        <v>323</v>
      </c>
      <c r="F709" s="45">
        <v>0.95794531110979297</v>
      </c>
      <c r="G709" s="47">
        <v>323</v>
      </c>
      <c r="H709" s="45">
        <v>1.0119998746749381</v>
      </c>
      <c r="I709" s="47">
        <v>321</v>
      </c>
      <c r="J709" s="45">
        <v>1.0502895658148743</v>
      </c>
      <c r="K709" s="47">
        <v>316</v>
      </c>
      <c r="L709" s="45">
        <v>1.7018526497199482</v>
      </c>
      <c r="M709" s="47">
        <v>310</v>
      </c>
      <c r="N709" s="45">
        <v>1.674589455488332</v>
      </c>
      <c r="O709" s="47">
        <v>90</v>
      </c>
      <c r="P709" s="45">
        <v>1.8281535648994516</v>
      </c>
      <c r="Q709" s="47">
        <v>298</v>
      </c>
      <c r="R709" s="45">
        <v>1.609245058861648</v>
      </c>
      <c r="S709" s="47">
        <v>199</v>
      </c>
      <c r="T709" s="45">
        <v>5.0908160654898946</v>
      </c>
      <c r="U709" s="47">
        <v>206</v>
      </c>
      <c r="V709" s="45">
        <v>1.5664208045015586</v>
      </c>
      <c r="W709" s="47">
        <v>102</v>
      </c>
      <c r="X709" s="45">
        <v>3.9458413926499034</v>
      </c>
      <c r="Y709" s="47">
        <v>317</v>
      </c>
      <c r="Z709" s="45">
        <v>1.2644595133625849</v>
      </c>
      <c r="AA709" s="47">
        <v>305</v>
      </c>
      <c r="AB709" s="45">
        <v>1.6300571856127413</v>
      </c>
      <c r="AC709" s="47">
        <v>269</v>
      </c>
      <c r="AD709" s="45">
        <v>2.3094093406593408</v>
      </c>
      <c r="AE709" s="47">
        <v>278</v>
      </c>
      <c r="AF709" s="45">
        <v>3.3237685318029655</v>
      </c>
      <c r="AG709" s="47">
        <v>310</v>
      </c>
      <c r="AH709" s="45">
        <v>1.87390437042858</v>
      </c>
      <c r="AI709" s="47">
        <v>247</v>
      </c>
      <c r="AJ709" s="45">
        <v>4.3455313159746654</v>
      </c>
      <c r="AK709" s="53" t="s">
        <v>48</v>
      </c>
      <c r="AL709" s="45" t="s">
        <v>48</v>
      </c>
      <c r="AM709" s="78">
        <v>581</v>
      </c>
      <c r="AN709" s="16"/>
    </row>
    <row r="710" spans="1:40" s="2" customFormat="1" ht="12.75" customHeight="1" x14ac:dyDescent="0.2">
      <c r="A710" s="42">
        <f t="shared" si="28"/>
        <v>582</v>
      </c>
      <c r="B710" s="104" t="s">
        <v>61</v>
      </c>
      <c r="C710" s="104"/>
      <c r="D710" s="104"/>
      <c r="E710" s="47">
        <v>400</v>
      </c>
      <c r="F710" s="45">
        <v>1.1863099827985053</v>
      </c>
      <c r="G710" s="47">
        <v>400</v>
      </c>
      <c r="H710" s="45">
        <v>1.253250618792493</v>
      </c>
      <c r="I710" s="47">
        <v>400</v>
      </c>
      <c r="J710" s="45">
        <v>1.3087720446291267</v>
      </c>
      <c r="K710" s="47">
        <v>392</v>
      </c>
      <c r="L710" s="45">
        <v>2.1111589831968978</v>
      </c>
      <c r="M710" s="47">
        <v>378</v>
      </c>
      <c r="N710" s="45">
        <v>2.0419187554019014</v>
      </c>
      <c r="O710" s="47">
        <v>76</v>
      </c>
      <c r="P710" s="45">
        <v>1.543774121470648</v>
      </c>
      <c r="Q710" s="47">
        <v>362</v>
      </c>
      <c r="R710" s="45">
        <v>1.9548547359326061</v>
      </c>
      <c r="S710" s="47">
        <v>288</v>
      </c>
      <c r="T710" s="45">
        <v>7.3676132003069839</v>
      </c>
      <c r="U710" s="47">
        <v>259</v>
      </c>
      <c r="V710" s="45">
        <v>1.9694319823587561</v>
      </c>
      <c r="W710" s="47">
        <v>140</v>
      </c>
      <c r="X710" s="45">
        <v>5.4158607350096712</v>
      </c>
      <c r="Y710" s="47">
        <v>388</v>
      </c>
      <c r="Z710" s="45">
        <v>1.5476665337056243</v>
      </c>
      <c r="AA710" s="47">
        <v>373</v>
      </c>
      <c r="AB710" s="45">
        <v>1.9934797712575489</v>
      </c>
      <c r="AC710" s="47">
        <v>325</v>
      </c>
      <c r="AD710" s="45">
        <v>2.7901785714285716</v>
      </c>
      <c r="AE710" s="47">
        <v>357</v>
      </c>
      <c r="AF710" s="45">
        <v>4.2682926829268295</v>
      </c>
      <c r="AG710" s="47">
        <v>370</v>
      </c>
      <c r="AH710" s="45">
        <v>2.2365955388986278</v>
      </c>
      <c r="AI710" s="47">
        <v>318</v>
      </c>
      <c r="AJ710" s="45">
        <v>5.5946516537649549</v>
      </c>
      <c r="AK710" s="53" t="s">
        <v>48</v>
      </c>
      <c r="AL710" s="45" t="s">
        <v>48</v>
      </c>
      <c r="AM710" s="78">
        <v>582</v>
      </c>
      <c r="AN710" s="16"/>
    </row>
    <row r="711" spans="1:40" s="2" customFormat="1" ht="12.75" customHeight="1" x14ac:dyDescent="0.2">
      <c r="A711" s="42">
        <f t="shared" si="28"/>
        <v>583</v>
      </c>
      <c r="B711" s="104" t="s">
        <v>27</v>
      </c>
      <c r="C711" s="104"/>
      <c r="D711" s="104"/>
      <c r="E711" s="47">
        <v>994</v>
      </c>
      <c r="F711" s="45">
        <v>2.9479803072542854</v>
      </c>
      <c r="G711" s="47">
        <v>886</v>
      </c>
      <c r="H711" s="45">
        <v>2.7759501206253723</v>
      </c>
      <c r="I711" s="47">
        <v>817</v>
      </c>
      <c r="J711" s="45">
        <v>2.6731669011549912</v>
      </c>
      <c r="K711" s="47">
        <v>398</v>
      </c>
      <c r="L711" s="45">
        <v>2.143472641102973</v>
      </c>
      <c r="M711" s="47">
        <v>390</v>
      </c>
      <c r="N711" s="45">
        <v>2.106741573033708</v>
      </c>
      <c r="O711" s="47">
        <v>95</v>
      </c>
      <c r="P711" s="45">
        <v>1.9297176518383099</v>
      </c>
      <c r="Q711" s="47">
        <v>394</v>
      </c>
      <c r="R711" s="45">
        <v>2.1276595744680851</v>
      </c>
      <c r="S711" s="47">
        <v>52</v>
      </c>
      <c r="T711" s="45">
        <v>1.3302634944998721</v>
      </c>
      <c r="U711" s="47">
        <v>277</v>
      </c>
      <c r="V711" s="45">
        <v>2.1063037031404455</v>
      </c>
      <c r="W711" s="47">
        <v>36</v>
      </c>
      <c r="X711" s="45">
        <v>1.3926499032882012</v>
      </c>
      <c r="Y711" s="47">
        <v>553</v>
      </c>
      <c r="Z711" s="45">
        <v>2.205823693657758</v>
      </c>
      <c r="AA711" s="47">
        <v>358</v>
      </c>
      <c r="AB711" s="45">
        <v>1.9133130244241354</v>
      </c>
      <c r="AC711" s="47">
        <v>181</v>
      </c>
      <c r="AD711" s="45">
        <v>1.5539148351648353</v>
      </c>
      <c r="AE711" s="47">
        <v>93</v>
      </c>
      <c r="AF711" s="45">
        <v>1.1119081779053086</v>
      </c>
      <c r="AG711" s="47">
        <v>263</v>
      </c>
      <c r="AH711" s="45">
        <v>1.589796288460376</v>
      </c>
      <c r="AI711" s="47">
        <v>50</v>
      </c>
      <c r="AJ711" s="45">
        <v>0.87966220971147069</v>
      </c>
      <c r="AK711" s="47">
        <v>108</v>
      </c>
      <c r="AL711" s="45">
        <v>5.9966685174902832</v>
      </c>
      <c r="AM711" s="78">
        <v>583</v>
      </c>
      <c r="AN711" s="16"/>
    </row>
    <row r="712" spans="1:40" s="2" customFormat="1" ht="12" customHeight="1" x14ac:dyDescent="0.2">
      <c r="A712" s="42"/>
      <c r="B712" s="31"/>
      <c r="C712" s="31"/>
      <c r="D712" s="41"/>
      <c r="E712" s="47"/>
      <c r="F712" s="45"/>
      <c r="G712" s="47"/>
      <c r="H712" s="45"/>
      <c r="I712" s="47"/>
      <c r="J712" s="45"/>
      <c r="K712" s="47"/>
      <c r="L712" s="45"/>
      <c r="M712" s="47"/>
      <c r="N712" s="45"/>
      <c r="O712" s="47"/>
      <c r="P712" s="45"/>
      <c r="Q712" s="47"/>
      <c r="R712" s="45"/>
      <c r="S712" s="47"/>
      <c r="T712" s="45"/>
      <c r="U712" s="47"/>
      <c r="V712" s="45"/>
      <c r="W712" s="47"/>
      <c r="X712" s="45"/>
      <c r="Y712" s="47"/>
      <c r="Z712" s="45"/>
      <c r="AA712" s="47"/>
      <c r="AB712" s="45"/>
      <c r="AC712" s="47"/>
      <c r="AD712" s="45"/>
      <c r="AE712" s="47"/>
      <c r="AF712" s="45"/>
      <c r="AG712" s="47"/>
      <c r="AH712" s="45"/>
      <c r="AI712" s="47"/>
      <c r="AJ712" s="45"/>
      <c r="AK712" s="47"/>
      <c r="AL712" s="45"/>
      <c r="AM712" s="66"/>
      <c r="AN712" s="16"/>
    </row>
    <row r="713" spans="1:40" s="2" customFormat="1" ht="12.75" customHeight="1" x14ac:dyDescent="0.2">
      <c r="A713" s="42">
        <f>(A711+1)</f>
        <v>584</v>
      </c>
      <c r="B713" s="101" t="s">
        <v>28</v>
      </c>
      <c r="C713" s="101"/>
      <c r="D713" s="101"/>
      <c r="E713" s="21">
        <v>606</v>
      </c>
      <c r="F713" s="80" t="s">
        <v>46</v>
      </c>
      <c r="G713" s="21">
        <v>645</v>
      </c>
      <c r="H713" s="80" t="s">
        <v>46</v>
      </c>
      <c r="I713" s="21">
        <v>672</v>
      </c>
      <c r="J713" s="80" t="s">
        <v>46</v>
      </c>
      <c r="K713" s="21">
        <v>975</v>
      </c>
      <c r="L713" s="80" t="s">
        <v>46</v>
      </c>
      <c r="M713" s="21">
        <v>960</v>
      </c>
      <c r="N713" s="80" t="s">
        <v>46</v>
      </c>
      <c r="O713" s="21">
        <v>776</v>
      </c>
      <c r="P713" s="80" t="s">
        <v>46</v>
      </c>
      <c r="Q713" s="21">
        <v>960</v>
      </c>
      <c r="R713" s="80" t="s">
        <v>46</v>
      </c>
      <c r="S713" s="21">
        <v>1846</v>
      </c>
      <c r="T713" s="80" t="s">
        <v>46</v>
      </c>
      <c r="U713" s="21">
        <v>866</v>
      </c>
      <c r="V713" s="80" t="s">
        <v>46</v>
      </c>
      <c r="W713" s="21">
        <v>1596</v>
      </c>
      <c r="X713" s="80" t="s">
        <v>46</v>
      </c>
      <c r="Y713" s="21">
        <v>769</v>
      </c>
      <c r="Z713" s="80" t="s">
        <v>46</v>
      </c>
      <c r="AA713" s="21">
        <v>930</v>
      </c>
      <c r="AB713" s="80" t="s">
        <v>46</v>
      </c>
      <c r="AC713" s="21">
        <v>1146</v>
      </c>
      <c r="AD713" s="80" t="s">
        <v>46</v>
      </c>
      <c r="AE713" s="21">
        <v>1400</v>
      </c>
      <c r="AF713" s="80" t="s">
        <v>46</v>
      </c>
      <c r="AG713" s="21">
        <v>960</v>
      </c>
      <c r="AH713" s="80" t="s">
        <v>46</v>
      </c>
      <c r="AI713" s="21">
        <v>1659</v>
      </c>
      <c r="AJ713" s="80" t="s">
        <v>46</v>
      </c>
      <c r="AK713" s="21">
        <v>195</v>
      </c>
      <c r="AL713" s="80" t="s">
        <v>46</v>
      </c>
      <c r="AM713" s="78">
        <v>584</v>
      </c>
      <c r="AN713" s="16"/>
    </row>
    <row r="714" spans="1:40" s="2" customFormat="1" ht="12" customHeight="1" x14ac:dyDescent="0.2">
      <c r="A714" s="42"/>
      <c r="B714" s="31"/>
      <c r="C714" s="31"/>
      <c r="D714" s="31"/>
      <c r="E714" s="44"/>
      <c r="F714" s="45"/>
      <c r="G714" s="46"/>
      <c r="H714" s="45"/>
      <c r="I714" s="46"/>
      <c r="J714" s="45"/>
      <c r="K714" s="46"/>
      <c r="L714" s="45"/>
      <c r="M714" s="46"/>
      <c r="N714" s="45"/>
      <c r="O714" s="46"/>
      <c r="P714" s="45"/>
      <c r="Q714" s="46"/>
      <c r="R714" s="45"/>
      <c r="S714" s="46"/>
      <c r="T714" s="45"/>
      <c r="U714" s="46"/>
      <c r="V714" s="45"/>
      <c r="W714" s="46"/>
      <c r="X714" s="45"/>
      <c r="Y714" s="46"/>
      <c r="Z714" s="45"/>
      <c r="AA714" s="46"/>
      <c r="AB714" s="45"/>
      <c r="AC714" s="46"/>
      <c r="AD714" s="45"/>
      <c r="AE714" s="46"/>
      <c r="AF714" s="45"/>
      <c r="AG714" s="46"/>
      <c r="AH714" s="45"/>
      <c r="AI714" s="46"/>
      <c r="AJ714" s="45"/>
      <c r="AK714" s="46"/>
      <c r="AL714" s="45"/>
      <c r="AM714" s="66"/>
      <c r="AN714" s="16"/>
    </row>
    <row r="715" spans="1:40" s="2" customFormat="1" ht="12.75" customHeight="1" x14ac:dyDescent="0.2">
      <c r="A715" s="42">
        <f>(A713+1)</f>
        <v>585</v>
      </c>
      <c r="B715" s="102" t="s">
        <v>50</v>
      </c>
      <c r="C715" s="102"/>
      <c r="D715" s="102"/>
      <c r="E715" s="57">
        <v>154593</v>
      </c>
      <c r="F715" s="50">
        <v>99.999999999999986</v>
      </c>
      <c r="G715" s="57">
        <v>145522</v>
      </c>
      <c r="H715" s="50">
        <v>100.00000000000001</v>
      </c>
      <c r="I715" s="57">
        <v>138880</v>
      </c>
      <c r="J715" s="50">
        <v>100</v>
      </c>
      <c r="K715" s="57">
        <v>77799</v>
      </c>
      <c r="L715" s="50">
        <v>99.999999999999972</v>
      </c>
      <c r="M715" s="57">
        <v>77903</v>
      </c>
      <c r="N715" s="50">
        <v>100</v>
      </c>
      <c r="O715" s="57">
        <v>25662</v>
      </c>
      <c r="P715" s="50">
        <v>100</v>
      </c>
      <c r="Q715" s="57">
        <v>76264</v>
      </c>
      <c r="R715" s="50">
        <v>99.999999999999986</v>
      </c>
      <c r="S715" s="57">
        <v>13174</v>
      </c>
      <c r="T715" s="50">
        <v>100</v>
      </c>
      <c r="U715" s="57">
        <v>56861</v>
      </c>
      <c r="V715" s="50">
        <v>100</v>
      </c>
      <c r="W715" s="57">
        <v>9509</v>
      </c>
      <c r="X715" s="50">
        <v>100</v>
      </c>
      <c r="Y715" s="57">
        <v>111775</v>
      </c>
      <c r="Z715" s="50">
        <v>100</v>
      </c>
      <c r="AA715" s="57">
        <v>80083</v>
      </c>
      <c r="AB715" s="50">
        <v>100</v>
      </c>
      <c r="AC715" s="57">
        <v>48182</v>
      </c>
      <c r="AD715" s="50">
        <v>100.00000000000001</v>
      </c>
      <c r="AE715" s="57">
        <v>33815</v>
      </c>
      <c r="AF715" s="50">
        <v>100.00000000000003</v>
      </c>
      <c r="AG715" s="57">
        <v>69436</v>
      </c>
      <c r="AH715" s="50">
        <v>99.999999999999986</v>
      </c>
      <c r="AI715" s="57">
        <v>20345</v>
      </c>
      <c r="AJ715" s="50">
        <v>100</v>
      </c>
      <c r="AK715" s="57">
        <v>9071</v>
      </c>
      <c r="AL715" s="50">
        <v>100.00000000000001</v>
      </c>
      <c r="AM715" s="78">
        <v>585</v>
      </c>
      <c r="AN715" s="16"/>
    </row>
    <row r="716" spans="1:40" s="2" customFormat="1" ht="12" customHeight="1" x14ac:dyDescent="0.2">
      <c r="A716" s="42"/>
      <c r="B716" s="58"/>
      <c r="C716" s="55"/>
      <c r="D716" s="55"/>
      <c r="E716" s="54"/>
      <c r="F716" s="45"/>
      <c r="G716" s="54"/>
      <c r="H716" s="45"/>
      <c r="I716" s="54"/>
      <c r="J716" s="45"/>
      <c r="K716" s="54"/>
      <c r="L716" s="45"/>
      <c r="M716" s="54"/>
      <c r="N716" s="45"/>
      <c r="O716" s="54"/>
      <c r="P716" s="45"/>
      <c r="Q716" s="54"/>
      <c r="R716" s="45"/>
      <c r="S716" s="54"/>
      <c r="T716" s="45"/>
      <c r="U716" s="54"/>
      <c r="V716" s="45"/>
      <c r="W716" s="54"/>
      <c r="X716" s="45"/>
      <c r="Y716" s="54"/>
      <c r="Z716" s="45"/>
      <c r="AA716" s="54"/>
      <c r="AB716" s="45"/>
      <c r="AC716" s="54"/>
      <c r="AD716" s="45"/>
      <c r="AE716" s="54"/>
      <c r="AF716" s="45"/>
      <c r="AG716" s="54"/>
      <c r="AH716" s="45"/>
      <c r="AI716" s="54"/>
      <c r="AJ716" s="45"/>
      <c r="AK716" s="54"/>
      <c r="AL716" s="45"/>
      <c r="AM716" s="66"/>
      <c r="AN716" s="16"/>
    </row>
    <row r="717" spans="1:40" s="2" customFormat="1" ht="12.75" customHeight="1" x14ac:dyDescent="0.2">
      <c r="A717" s="42">
        <f>(A715+1)</f>
        <v>586</v>
      </c>
      <c r="B717" s="103" t="s">
        <v>19</v>
      </c>
      <c r="C717" s="103"/>
      <c r="D717" s="103"/>
      <c r="E717" s="54">
        <v>8792</v>
      </c>
      <c r="F717" s="45">
        <v>5.68719152872381</v>
      </c>
      <c r="G717" s="54">
        <v>6952</v>
      </c>
      <c r="H717" s="45">
        <v>4.7772845342972197</v>
      </c>
      <c r="I717" s="54">
        <v>5973</v>
      </c>
      <c r="J717" s="45">
        <v>4.3008352534562215</v>
      </c>
      <c r="K717" s="54">
        <v>1799</v>
      </c>
      <c r="L717" s="45">
        <v>2.3123690535868069</v>
      </c>
      <c r="M717" s="54">
        <v>1794</v>
      </c>
      <c r="N717" s="45">
        <v>2.3028638178247305</v>
      </c>
      <c r="O717" s="54">
        <v>1138</v>
      </c>
      <c r="P717" s="45">
        <v>4.4345725196789028</v>
      </c>
      <c r="Q717" s="54">
        <v>1769</v>
      </c>
      <c r="R717" s="45">
        <v>2.3195741109829018</v>
      </c>
      <c r="S717" s="54">
        <v>107</v>
      </c>
      <c r="T717" s="45">
        <v>0.81220586002732653</v>
      </c>
      <c r="U717" s="54">
        <v>1705</v>
      </c>
      <c r="V717" s="45">
        <v>2.9985403000298971</v>
      </c>
      <c r="W717" s="54">
        <v>107</v>
      </c>
      <c r="X717" s="45">
        <v>1.1252497633820591</v>
      </c>
      <c r="Y717" s="54">
        <v>3845</v>
      </c>
      <c r="Z717" s="45">
        <v>3.4399463207336165</v>
      </c>
      <c r="AA717" s="54">
        <v>1895</v>
      </c>
      <c r="AB717" s="45">
        <v>2.3662949689696942</v>
      </c>
      <c r="AC717" s="54">
        <v>768</v>
      </c>
      <c r="AD717" s="45">
        <v>1.5939562492217012</v>
      </c>
      <c r="AE717" s="54">
        <v>391</v>
      </c>
      <c r="AF717" s="45">
        <v>1.1562915865740055</v>
      </c>
      <c r="AG717" s="54">
        <v>1441</v>
      </c>
      <c r="AH717" s="45">
        <v>2.075292355550435</v>
      </c>
      <c r="AI717" s="54">
        <v>195</v>
      </c>
      <c r="AJ717" s="45">
        <v>0.95846645367412142</v>
      </c>
      <c r="AK717" s="54">
        <v>1840</v>
      </c>
      <c r="AL717" s="45">
        <v>20.284422886120606</v>
      </c>
      <c r="AM717" s="78">
        <v>586</v>
      </c>
      <c r="AN717" s="16"/>
    </row>
    <row r="718" spans="1:40" s="2" customFormat="1" ht="12.75" customHeight="1" x14ac:dyDescent="0.2">
      <c r="A718" s="42">
        <f t="shared" si="28"/>
        <v>587</v>
      </c>
      <c r="B718" s="103" t="s">
        <v>20</v>
      </c>
      <c r="C718" s="103"/>
      <c r="D718" s="103"/>
      <c r="E718" s="54">
        <v>7911</v>
      </c>
      <c r="F718" s="45">
        <v>5.1173080281772139</v>
      </c>
      <c r="G718" s="54">
        <v>6615</v>
      </c>
      <c r="H718" s="45">
        <v>4.5457044295707867</v>
      </c>
      <c r="I718" s="54">
        <v>5777</v>
      </c>
      <c r="J718" s="45">
        <v>4.1597062211981566</v>
      </c>
      <c r="K718" s="54">
        <v>1633</v>
      </c>
      <c r="L718" s="45">
        <v>2.0989987017827993</v>
      </c>
      <c r="M718" s="54">
        <v>1690</v>
      </c>
      <c r="N718" s="45">
        <v>2.1693644660667752</v>
      </c>
      <c r="O718" s="54">
        <v>1100</v>
      </c>
      <c r="P718" s="45">
        <v>4.2864936481957754</v>
      </c>
      <c r="Q718" s="54">
        <v>1579</v>
      </c>
      <c r="R718" s="45">
        <v>2.0704395258575472</v>
      </c>
      <c r="S718" s="54">
        <v>118</v>
      </c>
      <c r="T718" s="45">
        <v>0.89570365872172464</v>
      </c>
      <c r="U718" s="54">
        <v>1593</v>
      </c>
      <c r="V718" s="45">
        <v>2.8015687377991942</v>
      </c>
      <c r="W718" s="54">
        <v>70</v>
      </c>
      <c r="X718" s="45">
        <v>0.73614470501630036</v>
      </c>
      <c r="Y718" s="54">
        <v>3821</v>
      </c>
      <c r="Z718" s="45">
        <v>3.4184746141802731</v>
      </c>
      <c r="AA718" s="54">
        <v>1785</v>
      </c>
      <c r="AB718" s="45">
        <v>2.2289374773672312</v>
      </c>
      <c r="AC718" s="54">
        <v>802</v>
      </c>
      <c r="AD718" s="45">
        <v>1.6645220206716203</v>
      </c>
      <c r="AE718" s="54">
        <v>401</v>
      </c>
      <c r="AF718" s="45">
        <v>1.1858642614224457</v>
      </c>
      <c r="AG718" s="54">
        <v>1415</v>
      </c>
      <c r="AH718" s="45">
        <v>2.0378478022927591</v>
      </c>
      <c r="AI718" s="54">
        <v>119</v>
      </c>
      <c r="AJ718" s="45">
        <v>0.58491029737036127</v>
      </c>
      <c r="AK718" s="54">
        <v>1296</v>
      </c>
      <c r="AL718" s="45">
        <v>14.287289163267555</v>
      </c>
      <c r="AM718" s="78">
        <v>587</v>
      </c>
      <c r="AN718" s="16"/>
    </row>
    <row r="719" spans="1:40" s="2" customFormat="1" ht="12.75" customHeight="1" x14ac:dyDescent="0.2">
      <c r="A719" s="42">
        <f t="shared" si="28"/>
        <v>588</v>
      </c>
      <c r="B719" s="103" t="s">
        <v>21</v>
      </c>
      <c r="C719" s="103"/>
      <c r="D719" s="103"/>
      <c r="E719" s="54">
        <v>7655</v>
      </c>
      <c r="F719" s="45">
        <v>4.951711914511006</v>
      </c>
      <c r="G719" s="54">
        <v>6514</v>
      </c>
      <c r="H719" s="45">
        <v>4.4762991162848227</v>
      </c>
      <c r="I719" s="54">
        <v>5712</v>
      </c>
      <c r="J719" s="45">
        <v>4.112903225806452</v>
      </c>
      <c r="K719" s="54">
        <v>1562</v>
      </c>
      <c r="L719" s="45">
        <v>2.0077378886618082</v>
      </c>
      <c r="M719" s="54">
        <v>1576</v>
      </c>
      <c r="N719" s="45">
        <v>2.0230286381782472</v>
      </c>
      <c r="O719" s="54">
        <v>1080</v>
      </c>
      <c r="P719" s="45">
        <v>4.2085574000467618</v>
      </c>
      <c r="Q719" s="54">
        <v>1507</v>
      </c>
      <c r="R719" s="45">
        <v>1.9760306304416237</v>
      </c>
      <c r="S719" s="54">
        <v>90</v>
      </c>
      <c r="T719" s="45">
        <v>0.68316380749962047</v>
      </c>
      <c r="U719" s="54">
        <v>1579</v>
      </c>
      <c r="V719" s="45">
        <v>2.7769472925203567</v>
      </c>
      <c r="W719" s="54">
        <v>126</v>
      </c>
      <c r="X719" s="45">
        <v>1.3250604690293406</v>
      </c>
      <c r="Y719" s="54">
        <v>3794</v>
      </c>
      <c r="Z719" s="45">
        <v>3.3943189443077606</v>
      </c>
      <c r="AA719" s="54">
        <v>1636</v>
      </c>
      <c r="AB719" s="45">
        <v>2.0428805114693507</v>
      </c>
      <c r="AC719" s="54">
        <v>649</v>
      </c>
      <c r="AD719" s="45">
        <v>1.3469760491469842</v>
      </c>
      <c r="AE719" s="54">
        <v>321</v>
      </c>
      <c r="AF719" s="45">
        <v>0.94928286263492534</v>
      </c>
      <c r="AG719" s="54">
        <v>1438</v>
      </c>
      <c r="AH719" s="45">
        <v>2.0709718301745492</v>
      </c>
      <c r="AI719" s="54">
        <v>132</v>
      </c>
      <c r="AJ719" s="45">
        <v>0.64880806094863597</v>
      </c>
      <c r="AK719" s="54">
        <v>1141</v>
      </c>
      <c r="AL719" s="45">
        <v>12.578547017969353</v>
      </c>
      <c r="AM719" s="78">
        <v>588</v>
      </c>
      <c r="AN719" s="16"/>
    </row>
    <row r="720" spans="1:40" s="2" customFormat="1" ht="12.75" customHeight="1" x14ac:dyDescent="0.2">
      <c r="A720" s="42">
        <f t="shared" si="28"/>
        <v>589</v>
      </c>
      <c r="B720" s="103" t="s">
        <v>22</v>
      </c>
      <c r="C720" s="103"/>
      <c r="D720" s="103"/>
      <c r="E720" s="54">
        <v>14174</v>
      </c>
      <c r="F720" s="45">
        <v>9.1685910746282175</v>
      </c>
      <c r="G720" s="54">
        <v>12470</v>
      </c>
      <c r="H720" s="45">
        <v>8.569151056197688</v>
      </c>
      <c r="I720" s="54">
        <v>11141</v>
      </c>
      <c r="J720" s="45">
        <v>8.0220334101382491</v>
      </c>
      <c r="K720" s="54">
        <v>3717</v>
      </c>
      <c r="L720" s="45">
        <v>4.7776963714186556</v>
      </c>
      <c r="M720" s="54">
        <v>3817</v>
      </c>
      <c r="N720" s="45">
        <v>4.8996829390395753</v>
      </c>
      <c r="O720" s="54">
        <v>1985</v>
      </c>
      <c r="P720" s="45">
        <v>7.7351726287896492</v>
      </c>
      <c r="Q720" s="54">
        <v>3756</v>
      </c>
      <c r="R720" s="45">
        <v>4.9249973775306826</v>
      </c>
      <c r="S720" s="54">
        <v>268</v>
      </c>
      <c r="T720" s="45">
        <v>2.0343100045544253</v>
      </c>
      <c r="U720" s="54">
        <v>3598</v>
      </c>
      <c r="V720" s="45">
        <v>6.3277114366613318</v>
      </c>
      <c r="W720" s="54">
        <v>240</v>
      </c>
      <c r="X720" s="45">
        <v>2.5239247029130296</v>
      </c>
      <c r="Y720" s="54">
        <v>7569</v>
      </c>
      <c r="Z720" s="45">
        <v>6.7716394542607912</v>
      </c>
      <c r="AA720" s="54">
        <v>4043</v>
      </c>
      <c r="AB720" s="45">
        <v>5.0485121686250514</v>
      </c>
      <c r="AC720" s="54">
        <v>1759</v>
      </c>
      <c r="AD720" s="45">
        <v>3.6507409406002242</v>
      </c>
      <c r="AE720" s="54">
        <v>874</v>
      </c>
      <c r="AF720" s="45">
        <v>2.5846517817536596</v>
      </c>
      <c r="AG720" s="54">
        <v>3130</v>
      </c>
      <c r="AH720" s="45">
        <v>4.5077481421740879</v>
      </c>
      <c r="AI720" s="54">
        <v>478</v>
      </c>
      <c r="AJ720" s="45">
        <v>2.3494716146473338</v>
      </c>
      <c r="AK720" s="54">
        <v>1704</v>
      </c>
      <c r="AL720" s="45">
        <v>18.785139455407343</v>
      </c>
      <c r="AM720" s="78">
        <v>589</v>
      </c>
      <c r="AN720" s="16"/>
    </row>
    <row r="721" spans="1:40" s="2" customFormat="1" ht="12.75" customHeight="1" x14ac:dyDescent="0.2">
      <c r="A721" s="42">
        <f>(A720+1)</f>
        <v>590</v>
      </c>
      <c r="B721" s="103" t="s">
        <v>23</v>
      </c>
      <c r="C721" s="103"/>
      <c r="D721" s="103"/>
      <c r="E721" s="54">
        <v>12451</v>
      </c>
      <c r="F721" s="45">
        <v>8.0540516064763601</v>
      </c>
      <c r="G721" s="54">
        <v>11592</v>
      </c>
      <c r="H721" s="45">
        <v>7.9658058575335682</v>
      </c>
      <c r="I721" s="54">
        <v>10810</v>
      </c>
      <c r="J721" s="45">
        <v>7.7836981566820267</v>
      </c>
      <c r="K721" s="54">
        <v>4085</v>
      </c>
      <c r="L721" s="45">
        <v>5.2507101633697086</v>
      </c>
      <c r="M721" s="54">
        <v>4130</v>
      </c>
      <c r="N721" s="45">
        <v>5.3014646419264979</v>
      </c>
      <c r="O721" s="54">
        <v>1769</v>
      </c>
      <c r="P721" s="45">
        <v>6.8934611487802968</v>
      </c>
      <c r="Q721" s="54">
        <v>4105</v>
      </c>
      <c r="R721" s="45">
        <v>5.3826182733662016</v>
      </c>
      <c r="S721" s="54">
        <v>308</v>
      </c>
      <c r="T721" s="45">
        <v>2.3379383634431457</v>
      </c>
      <c r="U721" s="54">
        <v>3524</v>
      </c>
      <c r="V721" s="45">
        <v>6.1975695116160461</v>
      </c>
      <c r="W721" s="54">
        <v>295</v>
      </c>
      <c r="X721" s="45">
        <v>3.1023241139972657</v>
      </c>
      <c r="Y721" s="54">
        <v>7678</v>
      </c>
      <c r="Z721" s="45">
        <v>6.8691567881905611</v>
      </c>
      <c r="AA721" s="54">
        <v>4347</v>
      </c>
      <c r="AB721" s="45">
        <v>5.4281183272354934</v>
      </c>
      <c r="AC721" s="54">
        <v>1985</v>
      </c>
      <c r="AD721" s="45">
        <v>4.119795774355568</v>
      </c>
      <c r="AE721" s="54">
        <v>1044</v>
      </c>
      <c r="AF721" s="45">
        <v>3.0873872541771403</v>
      </c>
      <c r="AG721" s="54">
        <v>3839</v>
      </c>
      <c r="AH721" s="45">
        <v>5.5288323060084101</v>
      </c>
      <c r="AI721" s="54">
        <v>637</v>
      </c>
      <c r="AJ721" s="45">
        <v>3.1309904153354635</v>
      </c>
      <c r="AK721" s="54">
        <v>859</v>
      </c>
      <c r="AL721" s="45">
        <v>9.4697387278139136</v>
      </c>
      <c r="AM721" s="78">
        <v>590</v>
      </c>
      <c r="AN721" s="16"/>
    </row>
    <row r="722" spans="1:40" s="2" customFormat="1" ht="12.75" customHeight="1" x14ac:dyDescent="0.2">
      <c r="A722" s="42">
        <f t="shared" si="28"/>
        <v>591</v>
      </c>
      <c r="B722" s="103" t="s">
        <v>24</v>
      </c>
      <c r="C722" s="103"/>
      <c r="D722" s="103"/>
      <c r="E722" s="54">
        <v>22549</v>
      </c>
      <c r="F722" s="45">
        <v>14.586042058825432</v>
      </c>
      <c r="G722" s="54">
        <v>21498</v>
      </c>
      <c r="H722" s="45">
        <v>14.773024010115311</v>
      </c>
      <c r="I722" s="54">
        <v>20811</v>
      </c>
      <c r="J722" s="45">
        <v>14.984879032258064</v>
      </c>
      <c r="K722" s="54">
        <v>8908</v>
      </c>
      <c r="L722" s="45">
        <v>11.450018637771693</v>
      </c>
      <c r="M722" s="54">
        <v>9125</v>
      </c>
      <c r="N722" s="45">
        <v>11.71328446914753</v>
      </c>
      <c r="O722" s="54">
        <v>3064</v>
      </c>
      <c r="P722" s="45">
        <v>11.93983321642896</v>
      </c>
      <c r="Q722" s="54">
        <v>9083</v>
      </c>
      <c r="R722" s="45">
        <v>11.909944403650478</v>
      </c>
      <c r="S722" s="54">
        <v>669</v>
      </c>
      <c r="T722" s="45">
        <v>5.0781843024138453</v>
      </c>
      <c r="U722" s="54">
        <v>7269</v>
      </c>
      <c r="V722" s="45">
        <v>12.783806123705176</v>
      </c>
      <c r="W722" s="54">
        <v>622</v>
      </c>
      <c r="X722" s="45">
        <v>6.5411715217162687</v>
      </c>
      <c r="Y722" s="54">
        <v>15678</v>
      </c>
      <c r="Z722" s="45">
        <v>14.026392305971818</v>
      </c>
      <c r="AA722" s="54">
        <v>10247</v>
      </c>
      <c r="AB722" s="45">
        <v>12.795474695003934</v>
      </c>
      <c r="AC722" s="54">
        <v>5044</v>
      </c>
      <c r="AD722" s="45">
        <v>10.468639740982109</v>
      </c>
      <c r="AE722" s="54">
        <v>2515</v>
      </c>
      <c r="AF722" s="45">
        <v>7.4375277243826696</v>
      </c>
      <c r="AG722" s="54">
        <v>8798</v>
      </c>
      <c r="AH722" s="45">
        <v>12.670660752347484</v>
      </c>
      <c r="AI722" s="54">
        <v>1344</v>
      </c>
      <c r="AJ722" s="45">
        <v>6.6060457114770212</v>
      </c>
      <c r="AK722" s="54">
        <v>1051</v>
      </c>
      <c r="AL722" s="45">
        <v>11.586374159409106</v>
      </c>
      <c r="AM722" s="78">
        <v>591</v>
      </c>
      <c r="AN722" s="16"/>
    </row>
    <row r="723" spans="1:40" s="2" customFormat="1" ht="12.75" customHeight="1" x14ac:dyDescent="0.2">
      <c r="A723" s="42">
        <f t="shared" si="28"/>
        <v>592</v>
      </c>
      <c r="B723" s="103" t="s">
        <v>25</v>
      </c>
      <c r="C723" s="103"/>
      <c r="D723" s="103"/>
      <c r="E723" s="54">
        <v>18417</v>
      </c>
      <c r="F723" s="45">
        <v>11.913217286681803</v>
      </c>
      <c r="G723" s="54">
        <v>17896</v>
      </c>
      <c r="H723" s="45">
        <v>12.29779689668916</v>
      </c>
      <c r="I723" s="54">
        <v>17447</v>
      </c>
      <c r="J723" s="45">
        <v>12.562644009216589</v>
      </c>
      <c r="K723" s="54">
        <v>9318</v>
      </c>
      <c r="L723" s="45">
        <v>11.97701769945629</v>
      </c>
      <c r="M723" s="54">
        <v>9245</v>
      </c>
      <c r="N723" s="45">
        <v>11.867322182714402</v>
      </c>
      <c r="O723" s="54">
        <v>2694</v>
      </c>
      <c r="P723" s="45">
        <v>10.4980126256722</v>
      </c>
      <c r="Q723" s="54">
        <v>8936</v>
      </c>
      <c r="R723" s="45">
        <v>11.717192908842966</v>
      </c>
      <c r="S723" s="54">
        <v>881</v>
      </c>
      <c r="T723" s="45">
        <v>6.6874146045240623</v>
      </c>
      <c r="U723" s="54">
        <v>6600</v>
      </c>
      <c r="V723" s="45">
        <v>11.607252774309281</v>
      </c>
      <c r="W723" s="54">
        <v>819</v>
      </c>
      <c r="X723" s="45">
        <v>8.6128930486907151</v>
      </c>
      <c r="Y723" s="54">
        <v>14084</v>
      </c>
      <c r="Z723" s="45">
        <v>12.600313129053903</v>
      </c>
      <c r="AA723" s="54">
        <v>9637</v>
      </c>
      <c r="AB723" s="45">
        <v>12.033764968844823</v>
      </c>
      <c r="AC723" s="54">
        <v>5223</v>
      </c>
      <c r="AD723" s="45">
        <v>10.840147773027271</v>
      </c>
      <c r="AE723" s="54">
        <v>3079</v>
      </c>
      <c r="AF723" s="45">
        <v>9.1054265858346888</v>
      </c>
      <c r="AG723" s="54">
        <v>8371</v>
      </c>
      <c r="AH723" s="45">
        <v>12.05570597384642</v>
      </c>
      <c r="AI723" s="54">
        <v>1385</v>
      </c>
      <c r="AJ723" s="45">
        <v>6.8075694273777341</v>
      </c>
      <c r="AK723" s="54">
        <v>521</v>
      </c>
      <c r="AL723" s="45">
        <v>5.7435784367765406</v>
      </c>
      <c r="AM723" s="78">
        <v>592</v>
      </c>
      <c r="AN723" s="16"/>
    </row>
    <row r="724" spans="1:40" s="2" customFormat="1" ht="12.75" customHeight="1" x14ac:dyDescent="0.2">
      <c r="A724" s="42">
        <f t="shared" si="28"/>
        <v>593</v>
      </c>
      <c r="B724" s="103" t="s">
        <v>26</v>
      </c>
      <c r="C724" s="103"/>
      <c r="D724" s="103"/>
      <c r="E724" s="54">
        <v>12990</v>
      </c>
      <c r="F724" s="45">
        <v>8.4027090489220075</v>
      </c>
      <c r="G724" s="54">
        <v>12766</v>
      </c>
      <c r="H724" s="45">
        <v>8.772556726817939</v>
      </c>
      <c r="I724" s="54">
        <v>12535</v>
      </c>
      <c r="J724" s="45">
        <v>9.0257776497695854</v>
      </c>
      <c r="K724" s="54">
        <v>7825</v>
      </c>
      <c r="L724" s="45">
        <v>10.057969896785306</v>
      </c>
      <c r="M724" s="54">
        <v>7804</v>
      </c>
      <c r="N724" s="45">
        <v>10.017585972298884</v>
      </c>
      <c r="O724" s="54">
        <v>2193</v>
      </c>
      <c r="P724" s="45">
        <v>8.5457096095393972</v>
      </c>
      <c r="Q724" s="54">
        <v>7650</v>
      </c>
      <c r="R724" s="45">
        <v>10.030945137941886</v>
      </c>
      <c r="S724" s="54">
        <v>879</v>
      </c>
      <c r="T724" s="45">
        <v>6.6722331865796267</v>
      </c>
      <c r="U724" s="54">
        <v>5285</v>
      </c>
      <c r="V724" s="45">
        <v>9.2945955927612953</v>
      </c>
      <c r="W724" s="54">
        <v>702</v>
      </c>
      <c r="X724" s="45">
        <v>7.3824797560206115</v>
      </c>
      <c r="Y724" s="54">
        <v>10606</v>
      </c>
      <c r="Z724" s="45">
        <v>9.488704987698501</v>
      </c>
      <c r="AA724" s="54">
        <v>8017</v>
      </c>
      <c r="AB724" s="45">
        <v>10.010863728881287</v>
      </c>
      <c r="AC724" s="54">
        <v>4655</v>
      </c>
      <c r="AD724" s="45">
        <v>9.6612842970403889</v>
      </c>
      <c r="AE724" s="54">
        <v>2786</v>
      </c>
      <c r="AF724" s="45">
        <v>8.2389472127753951</v>
      </c>
      <c r="AG724" s="54">
        <v>6723</v>
      </c>
      <c r="AH724" s="45">
        <v>9.6822973673598707</v>
      </c>
      <c r="AI724" s="54">
        <v>1461</v>
      </c>
      <c r="AJ724" s="45">
        <v>7.181125583681494</v>
      </c>
      <c r="AK724" s="54">
        <v>224</v>
      </c>
      <c r="AL724" s="45">
        <v>2.4694080035277257</v>
      </c>
      <c r="AM724" s="78">
        <v>593</v>
      </c>
      <c r="AN724" s="16"/>
    </row>
    <row r="725" spans="1:40" s="2" customFormat="1" ht="12.75" customHeight="1" x14ac:dyDescent="0.2">
      <c r="A725" s="42">
        <f t="shared" si="28"/>
        <v>594</v>
      </c>
      <c r="B725" s="103" t="s">
        <v>55</v>
      </c>
      <c r="C725" s="103"/>
      <c r="D725" s="103"/>
      <c r="E725" s="54">
        <v>19344</v>
      </c>
      <c r="F725" s="45">
        <v>12.512856338902797</v>
      </c>
      <c r="G725" s="54">
        <v>19219</v>
      </c>
      <c r="H725" s="45">
        <v>13.206937782603317</v>
      </c>
      <c r="I725" s="54">
        <v>18984</v>
      </c>
      <c r="J725" s="45">
        <v>13.669354838709676</v>
      </c>
      <c r="K725" s="54">
        <v>13674</v>
      </c>
      <c r="L725" s="45">
        <v>17.576061388963868</v>
      </c>
      <c r="M725" s="54">
        <v>13629</v>
      </c>
      <c r="N725" s="45">
        <v>17.494833318357443</v>
      </c>
      <c r="O725" s="54">
        <v>3834</v>
      </c>
      <c r="P725" s="45">
        <v>14.940378770166005</v>
      </c>
      <c r="Q725" s="54">
        <v>13456</v>
      </c>
      <c r="R725" s="45">
        <v>17.643973565509281</v>
      </c>
      <c r="S725" s="54">
        <v>1943</v>
      </c>
      <c r="T725" s="45">
        <v>14.748747533019586</v>
      </c>
      <c r="U725" s="54">
        <v>9016</v>
      </c>
      <c r="V725" s="45">
        <v>15.856210759571587</v>
      </c>
      <c r="W725" s="54">
        <v>1456</v>
      </c>
      <c r="X725" s="45">
        <v>15.311809864339047</v>
      </c>
      <c r="Y725" s="54">
        <v>17013</v>
      </c>
      <c r="Z725" s="45">
        <v>15.220755983001567</v>
      </c>
      <c r="AA725" s="54">
        <v>13920</v>
      </c>
      <c r="AB725" s="45">
        <v>17.381966210057065</v>
      </c>
      <c r="AC725" s="54">
        <v>8559</v>
      </c>
      <c r="AD725" s="45">
        <v>17.763895230584033</v>
      </c>
      <c r="AE725" s="54">
        <v>6257</v>
      </c>
      <c r="AF725" s="45">
        <v>18.503622652668934</v>
      </c>
      <c r="AG725" s="54">
        <v>11665</v>
      </c>
      <c r="AH725" s="45">
        <v>16.799642836568925</v>
      </c>
      <c r="AI725" s="54">
        <v>3197</v>
      </c>
      <c r="AJ725" s="45">
        <v>15.713934627672646</v>
      </c>
      <c r="AK725" s="54">
        <v>125</v>
      </c>
      <c r="AL725" s="45">
        <v>1.3780178591114542</v>
      </c>
      <c r="AM725" s="78">
        <v>594</v>
      </c>
      <c r="AN725" s="16"/>
    </row>
    <row r="726" spans="1:40" s="2" customFormat="1" ht="12.75" customHeight="1" x14ac:dyDescent="0.2">
      <c r="A726" s="42">
        <f t="shared" si="28"/>
        <v>595</v>
      </c>
      <c r="B726" s="103" t="s">
        <v>56</v>
      </c>
      <c r="C726" s="103"/>
      <c r="D726" s="103"/>
      <c r="E726" s="54">
        <v>10825</v>
      </c>
      <c r="F726" s="45">
        <v>7.0022575407683405</v>
      </c>
      <c r="G726" s="54">
        <v>10800</v>
      </c>
      <c r="H726" s="45">
        <v>7.4215582523604677</v>
      </c>
      <c r="I726" s="54">
        <v>10717</v>
      </c>
      <c r="J726" s="45">
        <v>7.716733870967742</v>
      </c>
      <c r="K726" s="54">
        <v>8681</v>
      </c>
      <c r="L726" s="45">
        <v>11.158241108497538</v>
      </c>
      <c r="M726" s="54">
        <v>8722</v>
      </c>
      <c r="N726" s="45">
        <v>11.195974481085452</v>
      </c>
      <c r="O726" s="54">
        <v>2428</v>
      </c>
      <c r="P726" s="45">
        <v>9.4614605252903115</v>
      </c>
      <c r="Q726" s="54">
        <v>8447</v>
      </c>
      <c r="R726" s="45">
        <v>11.075999160809818</v>
      </c>
      <c r="S726" s="54">
        <v>1619</v>
      </c>
      <c r="T726" s="45">
        <v>12.28935782602095</v>
      </c>
      <c r="U726" s="54">
        <v>5920</v>
      </c>
      <c r="V726" s="45">
        <v>10.411354003622868</v>
      </c>
      <c r="W726" s="54">
        <v>1204</v>
      </c>
      <c r="X726" s="45">
        <v>12.661688926280364</v>
      </c>
      <c r="Y726" s="54">
        <v>9991</v>
      </c>
      <c r="Z726" s="45">
        <v>8.9384925072690677</v>
      </c>
      <c r="AA726" s="54">
        <v>8531</v>
      </c>
      <c r="AB726" s="45">
        <v>10.65269782600552</v>
      </c>
      <c r="AC726" s="54">
        <v>6065</v>
      </c>
      <c r="AD726" s="45">
        <v>12.587688348345855</v>
      </c>
      <c r="AE726" s="54">
        <v>4778</v>
      </c>
      <c r="AF726" s="45">
        <v>14.129824042584652</v>
      </c>
      <c r="AG726" s="54">
        <v>7781</v>
      </c>
      <c r="AH726" s="45">
        <v>11.206002649922231</v>
      </c>
      <c r="AI726" s="54">
        <v>2780</v>
      </c>
      <c r="AJ726" s="45">
        <v>13.664290980584912</v>
      </c>
      <c r="AK726" s="54">
        <v>25</v>
      </c>
      <c r="AL726" s="45">
        <v>0.27560357182229084</v>
      </c>
      <c r="AM726" s="78">
        <v>595</v>
      </c>
      <c r="AN726" s="16"/>
    </row>
    <row r="727" spans="1:40" s="2" customFormat="1" ht="12.75" customHeight="1" x14ac:dyDescent="0.2">
      <c r="A727" s="42">
        <f t="shared" si="28"/>
        <v>596</v>
      </c>
      <c r="B727" s="103" t="s">
        <v>57</v>
      </c>
      <c r="C727" s="103"/>
      <c r="D727" s="103"/>
      <c r="E727" s="54">
        <v>6492</v>
      </c>
      <c r="F727" s="45">
        <v>4.199413945003978</v>
      </c>
      <c r="G727" s="54">
        <v>6484</v>
      </c>
      <c r="H727" s="45">
        <v>4.4556836766949326</v>
      </c>
      <c r="I727" s="54">
        <v>6472</v>
      </c>
      <c r="J727" s="45">
        <v>4.6601382488479262</v>
      </c>
      <c r="K727" s="54">
        <v>5826</v>
      </c>
      <c r="L727" s="45">
        <v>7.4885281301816224</v>
      </c>
      <c r="M727" s="54">
        <v>5584</v>
      </c>
      <c r="N727" s="45">
        <v>7.1678882713117593</v>
      </c>
      <c r="O727" s="54">
        <v>1481</v>
      </c>
      <c r="P727" s="45">
        <v>5.7711791754344945</v>
      </c>
      <c r="Q727" s="54">
        <v>5611</v>
      </c>
      <c r="R727" s="45">
        <v>7.3573376691492705</v>
      </c>
      <c r="S727" s="54">
        <v>1612</v>
      </c>
      <c r="T727" s="45">
        <v>12.236222863215424</v>
      </c>
      <c r="U727" s="54">
        <v>3491</v>
      </c>
      <c r="V727" s="45">
        <v>6.1395332477444997</v>
      </c>
      <c r="W727" s="54">
        <v>1140</v>
      </c>
      <c r="X727" s="45">
        <v>11.988642338836891</v>
      </c>
      <c r="Y727" s="54">
        <v>6151</v>
      </c>
      <c r="Z727" s="45">
        <v>5.5030194587340642</v>
      </c>
      <c r="AA727" s="54">
        <v>5485</v>
      </c>
      <c r="AB727" s="45">
        <v>6.8491440130864225</v>
      </c>
      <c r="AC727" s="54">
        <v>4101</v>
      </c>
      <c r="AD727" s="45">
        <v>8.5114773151799419</v>
      </c>
      <c r="AE727" s="54">
        <v>3577</v>
      </c>
      <c r="AF727" s="45">
        <v>10.578145793287003</v>
      </c>
      <c r="AG727" s="54">
        <v>5043</v>
      </c>
      <c r="AH727" s="45">
        <v>7.2628031568638747</v>
      </c>
      <c r="AI727" s="54">
        <v>2494</v>
      </c>
      <c r="AJ727" s="45">
        <v>12.258540181862866</v>
      </c>
      <c r="AK727" s="54">
        <v>8</v>
      </c>
      <c r="AL727" s="45">
        <v>8.8193142983133063E-2</v>
      </c>
      <c r="AM727" s="78">
        <v>596</v>
      </c>
      <c r="AN727" s="16"/>
    </row>
    <row r="728" spans="1:40" s="2" customFormat="1" ht="12.75" customHeight="1" x14ac:dyDescent="0.2">
      <c r="A728" s="42">
        <f t="shared" si="28"/>
        <v>597</v>
      </c>
      <c r="B728" s="103" t="s">
        <v>58</v>
      </c>
      <c r="C728" s="103"/>
      <c r="D728" s="103"/>
      <c r="E728" s="54">
        <v>3827</v>
      </c>
      <c r="F728" s="45">
        <v>2.4755325273459987</v>
      </c>
      <c r="G728" s="54">
        <v>3820</v>
      </c>
      <c r="H728" s="45">
        <v>2.6250326411126839</v>
      </c>
      <c r="I728" s="54">
        <v>3811</v>
      </c>
      <c r="J728" s="45">
        <v>2.7440956221198154</v>
      </c>
      <c r="K728" s="54">
        <v>3327</v>
      </c>
      <c r="L728" s="45">
        <v>4.2764045810357461</v>
      </c>
      <c r="M728" s="54">
        <v>3411</v>
      </c>
      <c r="N728" s="45">
        <v>4.3785220081383258</v>
      </c>
      <c r="O728" s="54">
        <v>906</v>
      </c>
      <c r="P728" s="45">
        <v>3.530512041150339</v>
      </c>
      <c r="Q728" s="54">
        <v>3254</v>
      </c>
      <c r="R728" s="45">
        <v>4.2667575789363266</v>
      </c>
      <c r="S728" s="54">
        <v>1082</v>
      </c>
      <c r="T728" s="45">
        <v>8.2131471079398821</v>
      </c>
      <c r="U728" s="54">
        <v>2267</v>
      </c>
      <c r="V728" s="45">
        <v>3.9869154605089605</v>
      </c>
      <c r="W728" s="54">
        <v>685</v>
      </c>
      <c r="X728" s="45">
        <v>7.2037017562309389</v>
      </c>
      <c r="Y728" s="54">
        <v>3640</v>
      </c>
      <c r="Z728" s="45">
        <v>3.2565421605904721</v>
      </c>
      <c r="AA728" s="54">
        <v>3373</v>
      </c>
      <c r="AB728" s="45">
        <v>4.2118801743191439</v>
      </c>
      <c r="AC728" s="54">
        <v>2702</v>
      </c>
      <c r="AD728" s="45">
        <v>5.6079033664023914</v>
      </c>
      <c r="AE728" s="54">
        <v>2264</v>
      </c>
      <c r="AF728" s="45">
        <v>6.6952535856868254</v>
      </c>
      <c r="AG728" s="54">
        <v>3027</v>
      </c>
      <c r="AH728" s="45">
        <v>4.3594101042686786</v>
      </c>
      <c r="AI728" s="54">
        <v>1579</v>
      </c>
      <c r="AJ728" s="45">
        <v>7.7611206684689114</v>
      </c>
      <c r="AK728" s="54">
        <v>7</v>
      </c>
      <c r="AL728" s="45">
        <v>7.7169000110241429E-2</v>
      </c>
      <c r="AM728" s="78">
        <v>597</v>
      </c>
      <c r="AN728" s="16"/>
    </row>
    <row r="729" spans="1:40" s="2" customFormat="1" ht="12.75" customHeight="1" x14ac:dyDescent="0.2">
      <c r="A729" s="42">
        <f t="shared" si="28"/>
        <v>598</v>
      </c>
      <c r="B729" s="103" t="s">
        <v>59</v>
      </c>
      <c r="C729" s="103"/>
      <c r="D729" s="103"/>
      <c r="E729" s="54">
        <v>3720</v>
      </c>
      <c r="F729" s="45">
        <v>2.4063185267120764</v>
      </c>
      <c r="G729" s="54">
        <v>3720</v>
      </c>
      <c r="H729" s="45">
        <v>2.5563145091463833</v>
      </c>
      <c r="I729" s="54">
        <v>3719</v>
      </c>
      <c r="J729" s="45">
        <v>2.6778513824884791</v>
      </c>
      <c r="K729" s="54">
        <v>3580</v>
      </c>
      <c r="L729" s="45">
        <v>4.6016015630020952</v>
      </c>
      <c r="M729" s="54">
        <v>3563</v>
      </c>
      <c r="N729" s="45">
        <v>4.5736364453230305</v>
      </c>
      <c r="O729" s="54">
        <v>962</v>
      </c>
      <c r="P729" s="45">
        <v>3.7487335359675784</v>
      </c>
      <c r="Q729" s="54">
        <v>3406</v>
      </c>
      <c r="R729" s="45">
        <v>4.4660652470366093</v>
      </c>
      <c r="S729" s="54">
        <v>1633</v>
      </c>
      <c r="T729" s="45">
        <v>12.395627751632002</v>
      </c>
      <c r="U729" s="54">
        <v>2351</v>
      </c>
      <c r="V729" s="45">
        <v>4.1346441321819878</v>
      </c>
      <c r="W729" s="54">
        <v>992</v>
      </c>
      <c r="X729" s="45">
        <v>10.432222105373857</v>
      </c>
      <c r="Y729" s="54">
        <v>3604</v>
      </c>
      <c r="Z729" s="45">
        <v>3.2243346007604563</v>
      </c>
      <c r="AA729" s="54">
        <v>3459</v>
      </c>
      <c r="AB729" s="45">
        <v>4.3192687586628873</v>
      </c>
      <c r="AC729" s="54">
        <v>2907</v>
      </c>
      <c r="AD729" s="45">
        <v>6.0333734589680788</v>
      </c>
      <c r="AE729" s="54">
        <v>2694</v>
      </c>
      <c r="AF729" s="45">
        <v>7.9668786041697466</v>
      </c>
      <c r="AG729" s="54">
        <v>3327</v>
      </c>
      <c r="AH729" s="45">
        <v>4.7914626418572501</v>
      </c>
      <c r="AI729" s="54">
        <v>2129</v>
      </c>
      <c r="AJ729" s="45">
        <v>10.464487589088229</v>
      </c>
      <c r="AK729" s="59" t="s">
        <v>48</v>
      </c>
      <c r="AL729" s="45" t="s">
        <v>48</v>
      </c>
      <c r="AM729" s="78">
        <v>598</v>
      </c>
      <c r="AN729" s="16"/>
    </row>
    <row r="730" spans="1:40" s="2" customFormat="1" ht="12.75" customHeight="1" x14ac:dyDescent="0.2">
      <c r="A730" s="42">
        <f t="shared" si="28"/>
        <v>599</v>
      </c>
      <c r="B730" s="103" t="s">
        <v>60</v>
      </c>
      <c r="C730" s="103"/>
      <c r="D730" s="103"/>
      <c r="E730" s="54">
        <v>1517</v>
      </c>
      <c r="F730" s="45">
        <v>0.98128634543608062</v>
      </c>
      <c r="G730" s="54">
        <v>1517</v>
      </c>
      <c r="H730" s="45">
        <v>1.0424540619287805</v>
      </c>
      <c r="I730" s="54">
        <v>1499</v>
      </c>
      <c r="J730" s="45">
        <v>1.0793490783410138</v>
      </c>
      <c r="K730" s="54">
        <v>1463</v>
      </c>
      <c r="L730" s="45">
        <v>1.880486895718454</v>
      </c>
      <c r="M730" s="54">
        <v>1452</v>
      </c>
      <c r="N730" s="45">
        <v>1.8638563341591468</v>
      </c>
      <c r="O730" s="54">
        <v>450</v>
      </c>
      <c r="P730" s="45">
        <v>1.7535655833528174</v>
      </c>
      <c r="Q730" s="54">
        <v>1397</v>
      </c>
      <c r="R730" s="45">
        <v>1.8317948180006296</v>
      </c>
      <c r="S730" s="54">
        <v>724</v>
      </c>
      <c r="T730" s="45">
        <v>5.4956732958858359</v>
      </c>
      <c r="U730" s="54">
        <v>977</v>
      </c>
      <c r="V730" s="45">
        <v>1.7182251455303283</v>
      </c>
      <c r="W730" s="54">
        <v>420</v>
      </c>
      <c r="X730" s="45">
        <v>4.4168682300978022</v>
      </c>
      <c r="Y730" s="54">
        <v>1501</v>
      </c>
      <c r="Z730" s="45">
        <v>1.3428763140237083</v>
      </c>
      <c r="AA730" s="54">
        <v>1427</v>
      </c>
      <c r="AB730" s="45">
        <v>1.7819012774246716</v>
      </c>
      <c r="AC730" s="54">
        <v>1259</v>
      </c>
      <c r="AD730" s="45">
        <v>2.6130090075131793</v>
      </c>
      <c r="AE730" s="54">
        <v>1212</v>
      </c>
      <c r="AF730" s="45">
        <v>3.5842081916309332</v>
      </c>
      <c r="AG730" s="54">
        <v>1427</v>
      </c>
      <c r="AH730" s="45">
        <v>2.0551299037963018</v>
      </c>
      <c r="AI730" s="54">
        <v>1067</v>
      </c>
      <c r="AJ730" s="45">
        <v>5.2445318260014746</v>
      </c>
      <c r="AK730" s="59" t="s">
        <v>48</v>
      </c>
      <c r="AL730" s="45" t="s">
        <v>48</v>
      </c>
      <c r="AM730" s="78">
        <v>599</v>
      </c>
      <c r="AN730" s="16"/>
    </row>
    <row r="731" spans="1:40" s="2" customFormat="1" ht="12.75" customHeight="1" x14ac:dyDescent="0.2">
      <c r="A731" s="42">
        <f t="shared" si="28"/>
        <v>600</v>
      </c>
      <c r="B731" s="103" t="s">
        <v>61</v>
      </c>
      <c r="C731" s="103"/>
      <c r="D731" s="103"/>
      <c r="E731" s="54">
        <v>1619</v>
      </c>
      <c r="F731" s="45">
        <v>1.04726604697496</v>
      </c>
      <c r="G731" s="54">
        <v>1619</v>
      </c>
      <c r="H731" s="45">
        <v>1.112546556534407</v>
      </c>
      <c r="I731" s="54">
        <v>1619</v>
      </c>
      <c r="J731" s="45">
        <v>1.1657546082949308</v>
      </c>
      <c r="K731" s="54">
        <v>1593</v>
      </c>
      <c r="L731" s="45">
        <v>2.0475841591794239</v>
      </c>
      <c r="M731" s="54">
        <v>1559</v>
      </c>
      <c r="N731" s="45">
        <v>2.001206628756274</v>
      </c>
      <c r="O731" s="54">
        <v>346</v>
      </c>
      <c r="P731" s="45">
        <v>1.3482970929779439</v>
      </c>
      <c r="Q731" s="54">
        <v>1498</v>
      </c>
      <c r="R731" s="45">
        <v>1.9642295185146332</v>
      </c>
      <c r="S731" s="54">
        <v>1143</v>
      </c>
      <c r="T731" s="45">
        <v>8.6761803552451813</v>
      </c>
      <c r="U731" s="54">
        <v>1090</v>
      </c>
      <c r="V731" s="45">
        <v>1.9169553824238055</v>
      </c>
      <c r="W731" s="54">
        <v>557</v>
      </c>
      <c r="X731" s="45">
        <v>5.8576085813439898</v>
      </c>
      <c r="Y731" s="54">
        <v>1576</v>
      </c>
      <c r="Z731" s="45">
        <v>1.4099753970029076</v>
      </c>
      <c r="AA731" s="54">
        <v>1543</v>
      </c>
      <c r="AB731" s="45">
        <v>1.9267509958418143</v>
      </c>
      <c r="AC731" s="54">
        <v>1328</v>
      </c>
      <c r="AD731" s="45">
        <v>2.7562160142791914</v>
      </c>
      <c r="AE731" s="54">
        <v>1426</v>
      </c>
      <c r="AF731" s="45">
        <v>4.2170634333875503</v>
      </c>
      <c r="AG731" s="54">
        <v>1473</v>
      </c>
      <c r="AH731" s="45">
        <v>2.1213779595598825</v>
      </c>
      <c r="AI731" s="54">
        <v>1237</v>
      </c>
      <c r="AJ731" s="45">
        <v>6.0801179651019908</v>
      </c>
      <c r="AK731" s="59" t="s">
        <v>48</v>
      </c>
      <c r="AL731" s="45" t="s">
        <v>48</v>
      </c>
      <c r="AM731" s="78">
        <v>600</v>
      </c>
      <c r="AN731" s="16"/>
    </row>
    <row r="732" spans="1:40" s="2" customFormat="1" ht="12.75" customHeight="1" x14ac:dyDescent="0.2">
      <c r="A732" s="42">
        <f t="shared" si="28"/>
        <v>601</v>
      </c>
      <c r="B732" s="103" t="s">
        <v>27</v>
      </c>
      <c r="C732" s="103"/>
      <c r="D732" s="103"/>
      <c r="E732" s="54">
        <v>2310</v>
      </c>
      <c r="F732" s="45">
        <v>1.4942461819099184</v>
      </c>
      <c r="G732" s="54">
        <v>2040</v>
      </c>
      <c r="H732" s="45">
        <v>1.4018498921125329</v>
      </c>
      <c r="I732" s="54">
        <v>1853</v>
      </c>
      <c r="J732" s="45">
        <v>1.3342453917050692</v>
      </c>
      <c r="K732" s="54">
        <v>808</v>
      </c>
      <c r="L732" s="45">
        <v>1.0385737605881822</v>
      </c>
      <c r="M732" s="54">
        <v>802</v>
      </c>
      <c r="N732" s="45">
        <v>1.0294853856719255</v>
      </c>
      <c r="O732" s="54">
        <v>232</v>
      </c>
      <c r="P732" s="45">
        <v>0.90406047852856353</v>
      </c>
      <c r="Q732" s="54">
        <v>810</v>
      </c>
      <c r="R732" s="45">
        <v>1.0621000734291408</v>
      </c>
      <c r="S732" s="54">
        <v>98</v>
      </c>
      <c r="T732" s="45">
        <v>0.74388947927736448</v>
      </c>
      <c r="U732" s="54">
        <v>596</v>
      </c>
      <c r="V732" s="45">
        <v>1.0481700990133835</v>
      </c>
      <c r="W732" s="54">
        <v>74</v>
      </c>
      <c r="X732" s="45">
        <v>0.77821011673151752</v>
      </c>
      <c r="Y732" s="54">
        <v>1224</v>
      </c>
      <c r="Z732" s="45">
        <v>1.0950570342205324</v>
      </c>
      <c r="AA732" s="54">
        <v>738</v>
      </c>
      <c r="AB732" s="45">
        <v>0.92154389820561167</v>
      </c>
      <c r="AC732" s="54">
        <v>376</v>
      </c>
      <c r="AD732" s="45">
        <v>0.78037441368145788</v>
      </c>
      <c r="AE732" s="54">
        <v>196</v>
      </c>
      <c r="AF732" s="45">
        <v>0.57962442702942474</v>
      </c>
      <c r="AG732" s="54">
        <v>538</v>
      </c>
      <c r="AH732" s="45">
        <v>0.77481421740883694</v>
      </c>
      <c r="AI732" s="54">
        <v>111</v>
      </c>
      <c r="AJ732" s="45">
        <v>0.54558859670680759</v>
      </c>
      <c r="AK732" s="54">
        <v>270</v>
      </c>
      <c r="AL732" s="45">
        <v>2.9765185756807409</v>
      </c>
      <c r="AM732" s="78">
        <v>601</v>
      </c>
      <c r="AN732" s="16"/>
    </row>
    <row r="733" spans="1:40" s="2" customFormat="1" ht="12.75" customHeight="1" x14ac:dyDescent="0.2">
      <c r="A733" s="42"/>
      <c r="B733" s="58"/>
      <c r="C733" s="55"/>
      <c r="D733" s="55"/>
      <c r="E733" s="54"/>
      <c r="F733" s="45"/>
      <c r="G733" s="54"/>
      <c r="H733" s="45"/>
      <c r="I733" s="54"/>
      <c r="J733" s="45"/>
      <c r="K733" s="54"/>
      <c r="L733" s="45"/>
      <c r="M733" s="54"/>
      <c r="N733" s="45"/>
      <c r="O733" s="54"/>
      <c r="P733" s="45"/>
      <c r="Q733" s="54"/>
      <c r="R733" s="45"/>
      <c r="S733" s="54"/>
      <c r="T733" s="45"/>
      <c r="U733" s="54"/>
      <c r="V733" s="45"/>
      <c r="W733" s="54"/>
      <c r="X733" s="45"/>
      <c r="Y733" s="54"/>
      <c r="Z733" s="45"/>
      <c r="AA733" s="54"/>
      <c r="AB733" s="45"/>
      <c r="AC733" s="54"/>
      <c r="AD733" s="45"/>
      <c r="AE733" s="54"/>
      <c r="AF733" s="45"/>
      <c r="AG733" s="54"/>
      <c r="AH733" s="45"/>
      <c r="AI733" s="54"/>
      <c r="AJ733" s="45"/>
      <c r="AK733" s="54"/>
      <c r="AL733" s="45"/>
      <c r="AM733" s="66"/>
      <c r="AN733" s="16"/>
    </row>
    <row r="734" spans="1:40" s="2" customFormat="1" ht="13.35" customHeight="1" x14ac:dyDescent="0.2">
      <c r="A734" s="42"/>
      <c r="B734" s="58" t="s">
        <v>72</v>
      </c>
      <c r="C734" s="92"/>
      <c r="D734" s="92"/>
      <c r="E734" s="54"/>
      <c r="F734" s="45"/>
      <c r="G734" s="54"/>
      <c r="H734" s="45"/>
      <c r="I734" s="54"/>
      <c r="J734" s="45"/>
      <c r="K734" s="54"/>
      <c r="L734" s="45"/>
      <c r="M734" s="54"/>
      <c r="N734" s="45"/>
      <c r="O734" s="54"/>
      <c r="P734" s="45"/>
      <c r="Q734" s="54"/>
      <c r="R734" s="45"/>
      <c r="S734" s="54"/>
      <c r="T734" s="45"/>
      <c r="U734" s="54"/>
      <c r="V734" s="45"/>
      <c r="W734" s="54"/>
      <c r="X734" s="45"/>
      <c r="Y734" s="54"/>
      <c r="Z734" s="45"/>
      <c r="AA734" s="54"/>
      <c r="AB734" s="45"/>
      <c r="AC734" s="54"/>
      <c r="AD734" s="45"/>
      <c r="AE734" s="54"/>
      <c r="AF734" s="45"/>
      <c r="AG734" s="54"/>
      <c r="AH734" s="45"/>
      <c r="AI734" s="54"/>
      <c r="AJ734" s="45"/>
      <c r="AK734" s="54"/>
      <c r="AL734" s="45"/>
      <c r="AM734" s="66"/>
      <c r="AN734" s="16"/>
    </row>
    <row r="735" spans="1:40" s="2" customFormat="1" ht="9.9499999999999993" customHeight="1" x14ac:dyDescent="0.2">
      <c r="A735" s="42"/>
      <c r="B735" s="58"/>
      <c r="C735" s="92"/>
      <c r="D735" s="92"/>
      <c r="E735" s="54"/>
      <c r="F735" s="45"/>
      <c r="G735" s="54"/>
      <c r="H735" s="45"/>
      <c r="I735" s="54"/>
      <c r="J735" s="45"/>
      <c r="K735" s="54"/>
      <c r="L735" s="45"/>
      <c r="M735" s="54"/>
      <c r="N735" s="45"/>
      <c r="O735" s="54"/>
      <c r="P735" s="45"/>
      <c r="Q735" s="54"/>
      <c r="R735" s="45"/>
      <c r="S735" s="54"/>
      <c r="T735" s="45"/>
      <c r="U735" s="54"/>
      <c r="V735" s="45"/>
      <c r="W735" s="54"/>
      <c r="X735" s="45"/>
      <c r="Y735" s="54"/>
      <c r="Z735" s="45"/>
      <c r="AA735" s="54"/>
      <c r="AB735" s="45"/>
      <c r="AC735" s="54"/>
      <c r="AD735" s="45"/>
      <c r="AE735" s="54"/>
      <c r="AF735" s="45"/>
      <c r="AG735" s="54"/>
      <c r="AH735" s="45"/>
      <c r="AI735" s="54"/>
      <c r="AJ735" s="45"/>
      <c r="AK735" s="54"/>
      <c r="AL735" s="45"/>
      <c r="AM735" s="66"/>
      <c r="AN735" s="16"/>
    </row>
    <row r="736" spans="1:40" s="2" customFormat="1" ht="12.75" customHeight="1" x14ac:dyDescent="0.2">
      <c r="A736" s="42">
        <f>(A732+1)</f>
        <v>602</v>
      </c>
      <c r="B736" s="105" t="s">
        <v>30</v>
      </c>
      <c r="C736" s="105"/>
      <c r="D736" s="105"/>
      <c r="E736" s="54"/>
      <c r="F736" s="45"/>
      <c r="G736" s="54"/>
      <c r="H736" s="45"/>
      <c r="I736" s="54"/>
      <c r="J736" s="45"/>
      <c r="K736" s="54"/>
      <c r="L736" s="45"/>
      <c r="M736" s="54"/>
      <c r="N736" s="45"/>
      <c r="O736" s="54"/>
      <c r="P736" s="45"/>
      <c r="Q736" s="54"/>
      <c r="R736" s="45"/>
      <c r="S736" s="54"/>
      <c r="T736" s="45"/>
      <c r="U736" s="54"/>
      <c r="V736" s="45"/>
      <c r="W736" s="54"/>
      <c r="X736" s="45"/>
      <c r="Y736" s="54"/>
      <c r="Z736" s="45"/>
      <c r="AA736" s="54"/>
      <c r="AB736" s="45"/>
      <c r="AC736" s="54"/>
      <c r="AD736" s="45"/>
      <c r="AE736" s="54"/>
      <c r="AF736" s="45"/>
      <c r="AG736" s="54"/>
      <c r="AH736" s="45"/>
      <c r="AI736" s="54"/>
      <c r="AJ736" s="45"/>
      <c r="AK736" s="54"/>
      <c r="AL736" s="45"/>
      <c r="AM736" s="78">
        <v>602</v>
      </c>
      <c r="AN736" s="16"/>
    </row>
    <row r="737" spans="1:40" s="2" customFormat="1" ht="9.9499999999999993" customHeight="1" x14ac:dyDescent="0.2">
      <c r="A737" s="42"/>
      <c r="B737" s="58"/>
      <c r="C737" s="55"/>
      <c r="D737" s="55"/>
      <c r="E737" s="54"/>
      <c r="F737" s="45"/>
      <c r="G737" s="54"/>
      <c r="H737" s="45"/>
      <c r="I737" s="54"/>
      <c r="J737" s="45"/>
      <c r="K737" s="54"/>
      <c r="L737" s="45"/>
      <c r="M737" s="54"/>
      <c r="N737" s="45"/>
      <c r="O737" s="54"/>
      <c r="P737" s="45"/>
      <c r="Q737" s="54"/>
      <c r="R737" s="45"/>
      <c r="S737" s="54"/>
      <c r="T737" s="45"/>
      <c r="U737" s="54"/>
      <c r="V737" s="45"/>
      <c r="W737" s="54"/>
      <c r="X737" s="45"/>
      <c r="Y737" s="54"/>
      <c r="Z737" s="45"/>
      <c r="AA737" s="54"/>
      <c r="AB737" s="45"/>
      <c r="AC737" s="54"/>
      <c r="AD737" s="45"/>
      <c r="AE737" s="54"/>
      <c r="AF737" s="45"/>
      <c r="AG737" s="54"/>
      <c r="AH737" s="45"/>
      <c r="AI737" s="54"/>
      <c r="AJ737" s="45"/>
      <c r="AK737" s="54"/>
      <c r="AL737" s="45"/>
      <c r="AM737" s="66"/>
      <c r="AN737" s="16"/>
    </row>
    <row r="738" spans="1:40" s="2" customFormat="1" ht="12.75" customHeight="1" x14ac:dyDescent="0.2">
      <c r="A738" s="42">
        <f>(A736+1)</f>
        <v>603</v>
      </c>
      <c r="B738" s="106" t="s">
        <v>49</v>
      </c>
      <c r="C738" s="106"/>
      <c r="D738" s="106"/>
      <c r="E738" s="52">
        <v>360</v>
      </c>
      <c r="F738" s="50">
        <v>100</v>
      </c>
      <c r="G738" s="52">
        <v>304</v>
      </c>
      <c r="H738" s="50">
        <v>100</v>
      </c>
      <c r="I738" s="52">
        <v>281</v>
      </c>
      <c r="J738" s="50">
        <v>100</v>
      </c>
      <c r="K738" s="52">
        <v>2</v>
      </c>
      <c r="L738" s="50">
        <v>100</v>
      </c>
      <c r="M738" s="52">
        <v>7</v>
      </c>
      <c r="N738" s="50">
        <v>99.999999999999972</v>
      </c>
      <c r="O738" s="52">
        <v>13</v>
      </c>
      <c r="P738" s="50">
        <v>100</v>
      </c>
      <c r="Q738" s="52">
        <v>13</v>
      </c>
      <c r="R738" s="50">
        <v>100</v>
      </c>
      <c r="S738" s="52">
        <v>1</v>
      </c>
      <c r="T738" s="50">
        <v>100</v>
      </c>
      <c r="U738" s="52">
        <v>33</v>
      </c>
      <c r="V738" s="50">
        <v>100</v>
      </c>
      <c r="W738" s="60" t="s">
        <v>48</v>
      </c>
      <c r="X738" s="50" t="s">
        <v>48</v>
      </c>
      <c r="Y738" s="52">
        <v>141</v>
      </c>
      <c r="Z738" s="50">
        <v>100.00000000000001</v>
      </c>
      <c r="AA738" s="52">
        <v>17</v>
      </c>
      <c r="AB738" s="50">
        <v>99.999999999999986</v>
      </c>
      <c r="AC738" s="52">
        <v>3</v>
      </c>
      <c r="AD738" s="50">
        <v>99.999999999999986</v>
      </c>
      <c r="AE738" s="52">
        <v>5</v>
      </c>
      <c r="AF738" s="50">
        <v>100</v>
      </c>
      <c r="AG738" s="52">
        <v>86</v>
      </c>
      <c r="AH738" s="50">
        <v>100.00000000000001</v>
      </c>
      <c r="AI738" s="52">
        <v>4</v>
      </c>
      <c r="AJ738" s="50">
        <v>100</v>
      </c>
      <c r="AK738" s="52">
        <v>56</v>
      </c>
      <c r="AL738" s="50">
        <v>100.00000000000001</v>
      </c>
      <c r="AM738" s="78">
        <v>603</v>
      </c>
      <c r="AN738" s="16"/>
    </row>
    <row r="739" spans="1:40" s="2" customFormat="1" ht="9.9499999999999993" customHeight="1" x14ac:dyDescent="0.2">
      <c r="A739" s="42"/>
      <c r="B739" s="31"/>
      <c r="C739" s="31"/>
      <c r="D739" s="41"/>
      <c r="E739" s="47"/>
      <c r="F739" s="45"/>
      <c r="G739" s="47"/>
      <c r="H739" s="45"/>
      <c r="I739" s="47"/>
      <c r="J739" s="45"/>
      <c r="K739" s="47"/>
      <c r="L739" s="45"/>
      <c r="M739" s="47"/>
      <c r="N739" s="45"/>
      <c r="O739" s="47"/>
      <c r="P739" s="45"/>
      <c r="Q739" s="47"/>
      <c r="R739" s="45"/>
      <c r="S739" s="47"/>
      <c r="T739" s="45"/>
      <c r="U739" s="47"/>
      <c r="V739" s="45"/>
      <c r="W739" s="53"/>
      <c r="X739" s="45"/>
      <c r="Y739" s="47"/>
      <c r="Z739" s="45"/>
      <c r="AA739" s="47"/>
      <c r="AB739" s="45"/>
      <c r="AC739" s="47"/>
      <c r="AD739" s="45"/>
      <c r="AE739" s="47"/>
      <c r="AF739" s="45"/>
      <c r="AG739" s="47"/>
      <c r="AH739" s="45"/>
      <c r="AI739" s="47"/>
      <c r="AJ739" s="45"/>
      <c r="AK739" s="47"/>
      <c r="AL739" s="45"/>
      <c r="AM739" s="78"/>
      <c r="AN739" s="16"/>
    </row>
    <row r="740" spans="1:40" s="2" customFormat="1" ht="12.75" customHeight="1" x14ac:dyDescent="0.2">
      <c r="A740" s="42">
        <f>(A738+1)</f>
        <v>604</v>
      </c>
      <c r="B740" s="104" t="s">
        <v>19</v>
      </c>
      <c r="C740" s="104"/>
      <c r="D740" s="104"/>
      <c r="E740" s="47">
        <v>34</v>
      </c>
      <c r="F740" s="45">
        <v>9.4444444444444446</v>
      </c>
      <c r="G740" s="47">
        <v>26</v>
      </c>
      <c r="H740" s="45">
        <v>8.5526315789473681</v>
      </c>
      <c r="I740" s="47">
        <v>22</v>
      </c>
      <c r="J740" s="45">
        <v>7.8291814946619214</v>
      </c>
      <c r="K740" s="47">
        <v>1</v>
      </c>
      <c r="L740" s="45">
        <v>50</v>
      </c>
      <c r="M740" s="47">
        <v>1</v>
      </c>
      <c r="N740" s="45">
        <v>14.285714285714285</v>
      </c>
      <c r="O740" s="53" t="s">
        <v>48</v>
      </c>
      <c r="P740" s="45" t="s">
        <v>48</v>
      </c>
      <c r="Q740" s="47">
        <v>2</v>
      </c>
      <c r="R740" s="45">
        <v>15.384615384615385</v>
      </c>
      <c r="S740" s="53" t="s">
        <v>48</v>
      </c>
      <c r="T740" s="45" t="s">
        <v>48</v>
      </c>
      <c r="U740" s="47">
        <v>5</v>
      </c>
      <c r="V740" s="45">
        <v>15.151515151515152</v>
      </c>
      <c r="W740" s="53" t="s">
        <v>48</v>
      </c>
      <c r="X740" s="45" t="s">
        <v>48</v>
      </c>
      <c r="Y740" s="47">
        <v>14</v>
      </c>
      <c r="Z740" s="45">
        <v>9.9290780141843982</v>
      </c>
      <c r="AA740" s="47">
        <v>4</v>
      </c>
      <c r="AB740" s="45">
        <v>23.52941176470588</v>
      </c>
      <c r="AC740" s="53" t="s">
        <v>48</v>
      </c>
      <c r="AD740" s="45" t="s">
        <v>48</v>
      </c>
      <c r="AE740" s="47">
        <v>1</v>
      </c>
      <c r="AF740" s="45">
        <v>20</v>
      </c>
      <c r="AG740" s="47">
        <v>7</v>
      </c>
      <c r="AH740" s="45">
        <v>8.1395348837209305</v>
      </c>
      <c r="AI740" s="53" t="s">
        <v>48</v>
      </c>
      <c r="AJ740" s="45" t="s">
        <v>48</v>
      </c>
      <c r="AK740" s="47">
        <v>8</v>
      </c>
      <c r="AL740" s="45">
        <v>14.285714285714285</v>
      </c>
      <c r="AM740" s="78">
        <v>604</v>
      </c>
      <c r="AN740" s="16"/>
    </row>
    <row r="741" spans="1:40" s="2" customFormat="1" ht="12.75" customHeight="1" x14ac:dyDescent="0.2">
      <c r="A741" s="42">
        <f t="shared" si="28"/>
        <v>605</v>
      </c>
      <c r="B741" s="104" t="s">
        <v>20</v>
      </c>
      <c r="C741" s="104"/>
      <c r="D741" s="104"/>
      <c r="E741" s="47">
        <v>27</v>
      </c>
      <c r="F741" s="45">
        <v>7.5</v>
      </c>
      <c r="G741" s="47">
        <v>21</v>
      </c>
      <c r="H741" s="45">
        <v>6.9078947368421062</v>
      </c>
      <c r="I741" s="47">
        <v>19</v>
      </c>
      <c r="J741" s="45">
        <v>6.7615658362989333</v>
      </c>
      <c r="K741" s="53" t="s">
        <v>48</v>
      </c>
      <c r="L741" s="45" t="s">
        <v>48</v>
      </c>
      <c r="M741" s="53" t="s">
        <v>48</v>
      </c>
      <c r="N741" s="45" t="s">
        <v>48</v>
      </c>
      <c r="O741" s="47">
        <v>1</v>
      </c>
      <c r="P741" s="45">
        <v>7.6923076923076925</v>
      </c>
      <c r="Q741" s="53" t="s">
        <v>48</v>
      </c>
      <c r="R741" s="45" t="s">
        <v>48</v>
      </c>
      <c r="S741" s="53" t="s">
        <v>48</v>
      </c>
      <c r="T741" s="45" t="s">
        <v>48</v>
      </c>
      <c r="U741" s="47">
        <v>2</v>
      </c>
      <c r="V741" s="45">
        <v>6.0606060606060606</v>
      </c>
      <c r="W741" s="53" t="s">
        <v>48</v>
      </c>
      <c r="X741" s="45" t="s">
        <v>48</v>
      </c>
      <c r="Y741" s="47">
        <v>8</v>
      </c>
      <c r="Z741" s="45">
        <v>5.6737588652482271</v>
      </c>
      <c r="AA741" s="53" t="s">
        <v>48</v>
      </c>
      <c r="AB741" s="45" t="s">
        <v>48</v>
      </c>
      <c r="AC741" s="53" t="s">
        <v>48</v>
      </c>
      <c r="AD741" s="45" t="s">
        <v>48</v>
      </c>
      <c r="AE741" s="53" t="s">
        <v>48</v>
      </c>
      <c r="AF741" s="45" t="s">
        <v>48</v>
      </c>
      <c r="AG741" s="47">
        <v>6</v>
      </c>
      <c r="AH741" s="45">
        <v>6.9767441860465116</v>
      </c>
      <c r="AI741" s="53" t="s">
        <v>48</v>
      </c>
      <c r="AJ741" s="45" t="s">
        <v>48</v>
      </c>
      <c r="AK741" s="47">
        <v>6</v>
      </c>
      <c r="AL741" s="45">
        <v>10.714285714285714</v>
      </c>
      <c r="AM741" s="78">
        <v>605</v>
      </c>
      <c r="AN741" s="16"/>
    </row>
    <row r="742" spans="1:40" s="2" customFormat="1" ht="12.75" customHeight="1" x14ac:dyDescent="0.2">
      <c r="A742" s="42">
        <f t="shared" si="28"/>
        <v>606</v>
      </c>
      <c r="B742" s="104" t="s">
        <v>21</v>
      </c>
      <c r="C742" s="104"/>
      <c r="D742" s="104"/>
      <c r="E742" s="47">
        <v>30</v>
      </c>
      <c r="F742" s="45">
        <v>8.3333333333333321</v>
      </c>
      <c r="G742" s="47">
        <v>25</v>
      </c>
      <c r="H742" s="45">
        <v>8.2236842105263168</v>
      </c>
      <c r="I742" s="47">
        <v>21</v>
      </c>
      <c r="J742" s="45">
        <v>7.4733096085409247</v>
      </c>
      <c r="K742" s="53" t="s">
        <v>48</v>
      </c>
      <c r="L742" s="45" t="s">
        <v>48</v>
      </c>
      <c r="M742" s="53" t="s">
        <v>48</v>
      </c>
      <c r="N742" s="45" t="s">
        <v>48</v>
      </c>
      <c r="O742" s="47">
        <v>1</v>
      </c>
      <c r="P742" s="45">
        <v>7.6923076923076925</v>
      </c>
      <c r="Q742" s="53" t="s">
        <v>48</v>
      </c>
      <c r="R742" s="45" t="s">
        <v>48</v>
      </c>
      <c r="S742" s="53" t="s">
        <v>48</v>
      </c>
      <c r="T742" s="45" t="s">
        <v>48</v>
      </c>
      <c r="U742" s="47">
        <v>3</v>
      </c>
      <c r="V742" s="45">
        <v>9.0909090909090917</v>
      </c>
      <c r="W742" s="53" t="s">
        <v>48</v>
      </c>
      <c r="X742" s="45" t="s">
        <v>48</v>
      </c>
      <c r="Y742" s="47">
        <v>12</v>
      </c>
      <c r="Z742" s="45">
        <v>8.5106382978723403</v>
      </c>
      <c r="AA742" s="53" t="s">
        <v>48</v>
      </c>
      <c r="AB742" s="45" t="s">
        <v>48</v>
      </c>
      <c r="AC742" s="53" t="s">
        <v>48</v>
      </c>
      <c r="AD742" s="45" t="s">
        <v>48</v>
      </c>
      <c r="AE742" s="47">
        <v>2</v>
      </c>
      <c r="AF742" s="45">
        <v>40</v>
      </c>
      <c r="AG742" s="47">
        <v>8</v>
      </c>
      <c r="AH742" s="45">
        <v>9.3023255813953494</v>
      </c>
      <c r="AI742" s="53" t="s">
        <v>48</v>
      </c>
      <c r="AJ742" s="45" t="s">
        <v>48</v>
      </c>
      <c r="AK742" s="47">
        <v>5</v>
      </c>
      <c r="AL742" s="45">
        <v>8.9285714285714288</v>
      </c>
      <c r="AM742" s="78">
        <v>606</v>
      </c>
      <c r="AN742" s="16"/>
    </row>
    <row r="743" spans="1:40" s="2" customFormat="1" ht="12.75" customHeight="1" x14ac:dyDescent="0.2">
      <c r="A743" s="42">
        <f t="shared" si="28"/>
        <v>607</v>
      </c>
      <c r="B743" s="104" t="s">
        <v>22</v>
      </c>
      <c r="C743" s="104"/>
      <c r="D743" s="104"/>
      <c r="E743" s="47">
        <v>36</v>
      </c>
      <c r="F743" s="45">
        <v>10</v>
      </c>
      <c r="G743" s="47">
        <v>27</v>
      </c>
      <c r="H743" s="45">
        <v>8.8815789473684212</v>
      </c>
      <c r="I743" s="47">
        <v>23</v>
      </c>
      <c r="J743" s="45">
        <v>8.185053380782918</v>
      </c>
      <c r="K743" s="53" t="s">
        <v>48</v>
      </c>
      <c r="L743" s="45" t="s">
        <v>48</v>
      </c>
      <c r="M743" s="47">
        <v>2</v>
      </c>
      <c r="N743" s="45">
        <v>28.571428571428569</v>
      </c>
      <c r="O743" s="53" t="s">
        <v>48</v>
      </c>
      <c r="P743" s="45" t="s">
        <v>48</v>
      </c>
      <c r="Q743" s="47">
        <v>1</v>
      </c>
      <c r="R743" s="45">
        <v>7.6923076923076925</v>
      </c>
      <c r="S743" s="47">
        <v>1</v>
      </c>
      <c r="T743" s="45">
        <v>100</v>
      </c>
      <c r="U743" s="47">
        <v>5</v>
      </c>
      <c r="V743" s="45">
        <v>15.151515151515152</v>
      </c>
      <c r="W743" s="53" t="s">
        <v>48</v>
      </c>
      <c r="X743" s="45" t="s">
        <v>48</v>
      </c>
      <c r="Y743" s="47">
        <v>12</v>
      </c>
      <c r="Z743" s="45">
        <v>8.5106382978723403</v>
      </c>
      <c r="AA743" s="47">
        <v>2</v>
      </c>
      <c r="AB743" s="45">
        <v>11.76470588235294</v>
      </c>
      <c r="AC743" s="47">
        <v>1</v>
      </c>
      <c r="AD743" s="45">
        <v>33.333333333333329</v>
      </c>
      <c r="AE743" s="47">
        <v>1</v>
      </c>
      <c r="AF743" s="45">
        <v>20</v>
      </c>
      <c r="AG743" s="47">
        <v>8</v>
      </c>
      <c r="AH743" s="45">
        <v>9.3023255813953494</v>
      </c>
      <c r="AI743" s="47">
        <v>1</v>
      </c>
      <c r="AJ743" s="45">
        <v>25</v>
      </c>
      <c r="AK743" s="47">
        <v>9</v>
      </c>
      <c r="AL743" s="45">
        <v>16.071428571428573</v>
      </c>
      <c r="AM743" s="78">
        <v>607</v>
      </c>
      <c r="AN743" s="16"/>
    </row>
    <row r="744" spans="1:40" s="2" customFormat="1" ht="12.75" customHeight="1" x14ac:dyDescent="0.2">
      <c r="A744" s="42">
        <f t="shared" si="28"/>
        <v>608</v>
      </c>
      <c r="B744" s="104" t="s">
        <v>23</v>
      </c>
      <c r="C744" s="104"/>
      <c r="D744" s="104"/>
      <c r="E744" s="47">
        <v>65</v>
      </c>
      <c r="F744" s="45">
        <v>18.055555555555554</v>
      </c>
      <c r="G744" s="47">
        <v>52</v>
      </c>
      <c r="H744" s="45">
        <v>17.105263157894736</v>
      </c>
      <c r="I744" s="47">
        <v>50</v>
      </c>
      <c r="J744" s="45">
        <v>17.793594306049823</v>
      </c>
      <c r="K744" s="53" t="s">
        <v>48</v>
      </c>
      <c r="L744" s="45" t="s">
        <v>48</v>
      </c>
      <c r="M744" s="47">
        <v>1</v>
      </c>
      <c r="N744" s="45">
        <v>14.285714285714285</v>
      </c>
      <c r="O744" s="47">
        <v>1</v>
      </c>
      <c r="P744" s="45">
        <v>7.6923076923076925</v>
      </c>
      <c r="Q744" s="47">
        <v>2</v>
      </c>
      <c r="R744" s="45">
        <v>15.384615384615385</v>
      </c>
      <c r="S744" s="53" t="s">
        <v>48</v>
      </c>
      <c r="T744" s="45" t="s">
        <v>48</v>
      </c>
      <c r="U744" s="47">
        <v>3</v>
      </c>
      <c r="V744" s="45">
        <v>9.0909090909090917</v>
      </c>
      <c r="W744" s="53" t="s">
        <v>48</v>
      </c>
      <c r="X744" s="45" t="s">
        <v>48</v>
      </c>
      <c r="Y744" s="47">
        <v>17</v>
      </c>
      <c r="Z744" s="45">
        <v>12.056737588652481</v>
      </c>
      <c r="AA744" s="47">
        <v>2</v>
      </c>
      <c r="AB744" s="45">
        <v>11.76470588235294</v>
      </c>
      <c r="AC744" s="47">
        <v>1</v>
      </c>
      <c r="AD744" s="45">
        <v>33.333333333333329</v>
      </c>
      <c r="AE744" s="53" t="s">
        <v>48</v>
      </c>
      <c r="AF744" s="45" t="s">
        <v>48</v>
      </c>
      <c r="AG744" s="47">
        <v>12</v>
      </c>
      <c r="AH744" s="45">
        <v>13.953488372093023</v>
      </c>
      <c r="AI744" s="47">
        <v>1</v>
      </c>
      <c r="AJ744" s="45">
        <v>25</v>
      </c>
      <c r="AK744" s="47">
        <v>13</v>
      </c>
      <c r="AL744" s="45">
        <v>23.214285714285715</v>
      </c>
      <c r="AM744" s="78">
        <v>608</v>
      </c>
      <c r="AN744" s="16"/>
    </row>
    <row r="745" spans="1:40" s="2" customFormat="1" ht="12.75" customHeight="1" x14ac:dyDescent="0.2">
      <c r="A745" s="42">
        <f t="shared" si="28"/>
        <v>609</v>
      </c>
      <c r="B745" s="104" t="s">
        <v>24</v>
      </c>
      <c r="C745" s="104"/>
      <c r="D745" s="104"/>
      <c r="E745" s="47">
        <v>82</v>
      </c>
      <c r="F745" s="45">
        <v>22.777777777777779</v>
      </c>
      <c r="G745" s="47">
        <v>76</v>
      </c>
      <c r="H745" s="45">
        <v>25</v>
      </c>
      <c r="I745" s="47">
        <v>74</v>
      </c>
      <c r="J745" s="45">
        <v>26.334519572953734</v>
      </c>
      <c r="K745" s="53" t="s">
        <v>48</v>
      </c>
      <c r="L745" s="45" t="s">
        <v>48</v>
      </c>
      <c r="M745" s="47">
        <v>1</v>
      </c>
      <c r="N745" s="45">
        <v>14.285714285714285</v>
      </c>
      <c r="O745" s="47">
        <v>4</v>
      </c>
      <c r="P745" s="45">
        <v>30.76923076923077</v>
      </c>
      <c r="Q745" s="47">
        <v>4</v>
      </c>
      <c r="R745" s="45">
        <v>30.76923076923077</v>
      </c>
      <c r="S745" s="53" t="s">
        <v>48</v>
      </c>
      <c r="T745" s="45" t="s">
        <v>48</v>
      </c>
      <c r="U745" s="47">
        <v>8</v>
      </c>
      <c r="V745" s="45">
        <v>24.242424242424242</v>
      </c>
      <c r="W745" s="53" t="s">
        <v>48</v>
      </c>
      <c r="X745" s="45" t="s">
        <v>48</v>
      </c>
      <c r="Y745" s="47">
        <v>38</v>
      </c>
      <c r="Z745" s="45">
        <v>26.950354609929079</v>
      </c>
      <c r="AA745" s="47">
        <v>4</v>
      </c>
      <c r="AB745" s="45">
        <v>23.52941176470588</v>
      </c>
      <c r="AC745" s="53" t="s">
        <v>48</v>
      </c>
      <c r="AD745" s="45" t="s">
        <v>48</v>
      </c>
      <c r="AE745" s="53" t="s">
        <v>48</v>
      </c>
      <c r="AF745" s="45" t="s">
        <v>48</v>
      </c>
      <c r="AG745" s="47">
        <v>22</v>
      </c>
      <c r="AH745" s="45">
        <v>25.581395348837212</v>
      </c>
      <c r="AI745" s="47">
        <v>1</v>
      </c>
      <c r="AJ745" s="45">
        <v>25</v>
      </c>
      <c r="AK745" s="47">
        <v>6</v>
      </c>
      <c r="AL745" s="45">
        <v>10.714285714285714</v>
      </c>
      <c r="AM745" s="78">
        <v>609</v>
      </c>
      <c r="AN745" s="16"/>
    </row>
    <row r="746" spans="1:40" s="2" customFormat="1" ht="12.75" customHeight="1" x14ac:dyDescent="0.2">
      <c r="A746" s="42">
        <f t="shared" si="28"/>
        <v>610</v>
      </c>
      <c r="B746" s="104" t="s">
        <v>25</v>
      </c>
      <c r="C746" s="104"/>
      <c r="D746" s="104"/>
      <c r="E746" s="47">
        <v>34</v>
      </c>
      <c r="F746" s="45">
        <v>9.4444444444444446</v>
      </c>
      <c r="G746" s="47">
        <v>32</v>
      </c>
      <c r="H746" s="45">
        <v>10.526315789473683</v>
      </c>
      <c r="I746" s="47">
        <v>31</v>
      </c>
      <c r="J746" s="45">
        <v>11.032028469750891</v>
      </c>
      <c r="K746" s="53" t="s">
        <v>48</v>
      </c>
      <c r="L746" s="45" t="s">
        <v>48</v>
      </c>
      <c r="M746" s="53" t="s">
        <v>48</v>
      </c>
      <c r="N746" s="45" t="s">
        <v>48</v>
      </c>
      <c r="O746" s="47">
        <v>3</v>
      </c>
      <c r="P746" s="45">
        <v>23.076923076923077</v>
      </c>
      <c r="Q746" s="47">
        <v>2</v>
      </c>
      <c r="R746" s="45">
        <v>15.384615384615385</v>
      </c>
      <c r="S746" s="53" t="s">
        <v>48</v>
      </c>
      <c r="T746" s="45" t="s">
        <v>48</v>
      </c>
      <c r="U746" s="47">
        <v>3</v>
      </c>
      <c r="V746" s="45">
        <v>9.0909090909090917</v>
      </c>
      <c r="W746" s="53" t="s">
        <v>48</v>
      </c>
      <c r="X746" s="45" t="s">
        <v>48</v>
      </c>
      <c r="Y746" s="47">
        <v>16</v>
      </c>
      <c r="Z746" s="45">
        <v>11.347517730496454</v>
      </c>
      <c r="AA746" s="47">
        <v>1</v>
      </c>
      <c r="AB746" s="45">
        <v>5.8823529411764701</v>
      </c>
      <c r="AC746" s="47">
        <v>1</v>
      </c>
      <c r="AD746" s="45">
        <v>33.333333333333329</v>
      </c>
      <c r="AE746" s="47">
        <v>1</v>
      </c>
      <c r="AF746" s="45">
        <v>20</v>
      </c>
      <c r="AG746" s="47">
        <v>10</v>
      </c>
      <c r="AH746" s="45">
        <v>11.627906976744185</v>
      </c>
      <c r="AI746" s="47">
        <v>1</v>
      </c>
      <c r="AJ746" s="45">
        <v>25</v>
      </c>
      <c r="AK746" s="47">
        <v>2</v>
      </c>
      <c r="AL746" s="45">
        <v>3.5714285714285712</v>
      </c>
      <c r="AM746" s="78">
        <v>610</v>
      </c>
      <c r="AN746" s="16"/>
    </row>
    <row r="747" spans="1:40" s="2" customFormat="1" ht="12.75" customHeight="1" x14ac:dyDescent="0.2">
      <c r="A747" s="42">
        <f t="shared" si="28"/>
        <v>611</v>
      </c>
      <c r="B747" s="104" t="s">
        <v>26</v>
      </c>
      <c r="C747" s="104"/>
      <c r="D747" s="104"/>
      <c r="E747" s="47">
        <v>13</v>
      </c>
      <c r="F747" s="45">
        <v>3.6111111111111107</v>
      </c>
      <c r="G747" s="47">
        <v>12</v>
      </c>
      <c r="H747" s="45">
        <v>3.9473684210526314</v>
      </c>
      <c r="I747" s="47">
        <v>10</v>
      </c>
      <c r="J747" s="45">
        <v>3.5587188612099649</v>
      </c>
      <c r="K747" s="53" t="s">
        <v>48</v>
      </c>
      <c r="L747" s="45" t="s">
        <v>48</v>
      </c>
      <c r="M747" s="53" t="s">
        <v>48</v>
      </c>
      <c r="N747" s="45" t="s">
        <v>48</v>
      </c>
      <c r="O747" s="47">
        <v>1</v>
      </c>
      <c r="P747" s="45">
        <v>7.6923076923076925</v>
      </c>
      <c r="Q747" s="53" t="s">
        <v>48</v>
      </c>
      <c r="R747" s="45" t="s">
        <v>48</v>
      </c>
      <c r="S747" s="53" t="s">
        <v>48</v>
      </c>
      <c r="T747" s="45" t="s">
        <v>48</v>
      </c>
      <c r="U747" s="47">
        <v>1</v>
      </c>
      <c r="V747" s="45">
        <v>3.0303030303030303</v>
      </c>
      <c r="W747" s="53" t="s">
        <v>48</v>
      </c>
      <c r="X747" s="45" t="s">
        <v>48</v>
      </c>
      <c r="Y747" s="47">
        <v>7</v>
      </c>
      <c r="Z747" s="45">
        <v>4.9645390070921991</v>
      </c>
      <c r="AA747" s="53" t="s">
        <v>48</v>
      </c>
      <c r="AB747" s="45" t="s">
        <v>48</v>
      </c>
      <c r="AC747" s="53" t="s">
        <v>48</v>
      </c>
      <c r="AD747" s="45" t="s">
        <v>48</v>
      </c>
      <c r="AE747" s="53" t="s">
        <v>48</v>
      </c>
      <c r="AF747" s="45" t="s">
        <v>48</v>
      </c>
      <c r="AG747" s="47">
        <v>1</v>
      </c>
      <c r="AH747" s="45">
        <v>1.1627906976744187</v>
      </c>
      <c r="AI747" s="53" t="s">
        <v>48</v>
      </c>
      <c r="AJ747" s="45" t="s">
        <v>48</v>
      </c>
      <c r="AK747" s="47">
        <v>1</v>
      </c>
      <c r="AL747" s="45">
        <v>1.7857142857142856</v>
      </c>
      <c r="AM747" s="78">
        <v>611</v>
      </c>
      <c r="AN747" s="16"/>
    </row>
    <row r="748" spans="1:40" s="2" customFormat="1" ht="12.75" customHeight="1" x14ac:dyDescent="0.2">
      <c r="A748" s="42">
        <f t="shared" si="28"/>
        <v>612</v>
      </c>
      <c r="B748" s="104" t="s">
        <v>55</v>
      </c>
      <c r="C748" s="104"/>
      <c r="D748" s="104"/>
      <c r="E748" s="47">
        <v>14</v>
      </c>
      <c r="F748" s="45">
        <v>3.8888888888888888</v>
      </c>
      <c r="G748" s="47">
        <v>13</v>
      </c>
      <c r="H748" s="45">
        <v>4.2763157894736841</v>
      </c>
      <c r="I748" s="47">
        <v>13</v>
      </c>
      <c r="J748" s="45">
        <v>4.6263345195729535</v>
      </c>
      <c r="K748" s="47">
        <v>1</v>
      </c>
      <c r="L748" s="45">
        <v>50</v>
      </c>
      <c r="M748" s="47">
        <v>1</v>
      </c>
      <c r="N748" s="45">
        <v>14.285714285714285</v>
      </c>
      <c r="O748" s="47">
        <v>1</v>
      </c>
      <c r="P748" s="45">
        <v>7.6923076923076925</v>
      </c>
      <c r="Q748" s="47">
        <v>1</v>
      </c>
      <c r="R748" s="45">
        <v>7.6923076923076925</v>
      </c>
      <c r="S748" s="53" t="s">
        <v>48</v>
      </c>
      <c r="T748" s="45" t="s">
        <v>48</v>
      </c>
      <c r="U748" s="47">
        <v>3</v>
      </c>
      <c r="V748" s="45">
        <v>9.0909090909090917</v>
      </c>
      <c r="W748" s="53" t="s">
        <v>48</v>
      </c>
      <c r="X748" s="45" t="s">
        <v>48</v>
      </c>
      <c r="Y748" s="47">
        <v>8</v>
      </c>
      <c r="Z748" s="45">
        <v>5.6737588652482271</v>
      </c>
      <c r="AA748" s="47">
        <v>2</v>
      </c>
      <c r="AB748" s="45">
        <v>11.76470588235294</v>
      </c>
      <c r="AC748" s="53" t="s">
        <v>48</v>
      </c>
      <c r="AD748" s="45" t="s">
        <v>48</v>
      </c>
      <c r="AE748" s="53" t="s">
        <v>48</v>
      </c>
      <c r="AF748" s="45" t="s">
        <v>48</v>
      </c>
      <c r="AG748" s="47">
        <v>6</v>
      </c>
      <c r="AH748" s="45">
        <v>6.9767441860465116</v>
      </c>
      <c r="AI748" s="53" t="s">
        <v>48</v>
      </c>
      <c r="AJ748" s="45" t="s">
        <v>48</v>
      </c>
      <c r="AK748" s="47">
        <v>1</v>
      </c>
      <c r="AL748" s="45">
        <v>1.7857142857142856</v>
      </c>
      <c r="AM748" s="78">
        <v>612</v>
      </c>
      <c r="AN748" s="16"/>
    </row>
    <row r="749" spans="1:40" s="2" customFormat="1" ht="12.75" customHeight="1" x14ac:dyDescent="0.2">
      <c r="A749" s="42">
        <f t="shared" si="28"/>
        <v>613</v>
      </c>
      <c r="B749" s="104" t="s">
        <v>56</v>
      </c>
      <c r="C749" s="104"/>
      <c r="D749" s="104"/>
      <c r="E749" s="47">
        <v>2</v>
      </c>
      <c r="F749" s="45">
        <v>0.55555555555555558</v>
      </c>
      <c r="G749" s="47">
        <v>1</v>
      </c>
      <c r="H749" s="45">
        <v>0.3289473684210526</v>
      </c>
      <c r="I749" s="47">
        <v>1</v>
      </c>
      <c r="J749" s="45">
        <v>0.35587188612099641</v>
      </c>
      <c r="K749" s="53" t="s">
        <v>48</v>
      </c>
      <c r="L749" s="45" t="s">
        <v>48</v>
      </c>
      <c r="M749" s="53" t="s">
        <v>48</v>
      </c>
      <c r="N749" s="45" t="s">
        <v>48</v>
      </c>
      <c r="O749" s="53" t="s">
        <v>48</v>
      </c>
      <c r="P749" s="45" t="s">
        <v>48</v>
      </c>
      <c r="Q749" s="53" t="s">
        <v>48</v>
      </c>
      <c r="R749" s="45" t="s">
        <v>48</v>
      </c>
      <c r="S749" s="53" t="s">
        <v>48</v>
      </c>
      <c r="T749" s="45" t="s">
        <v>48</v>
      </c>
      <c r="U749" s="53" t="s">
        <v>48</v>
      </c>
      <c r="V749" s="45" t="s">
        <v>48</v>
      </c>
      <c r="W749" s="53" t="s">
        <v>48</v>
      </c>
      <c r="X749" s="45" t="s">
        <v>48</v>
      </c>
      <c r="Y749" s="47">
        <v>1</v>
      </c>
      <c r="Z749" s="45">
        <v>0.70921985815602839</v>
      </c>
      <c r="AA749" s="53" t="s">
        <v>48</v>
      </c>
      <c r="AB749" s="45" t="s">
        <v>48</v>
      </c>
      <c r="AC749" s="53" t="s">
        <v>48</v>
      </c>
      <c r="AD749" s="45" t="s">
        <v>48</v>
      </c>
      <c r="AE749" s="53" t="s">
        <v>48</v>
      </c>
      <c r="AF749" s="45" t="s">
        <v>48</v>
      </c>
      <c r="AG749" s="47">
        <v>1</v>
      </c>
      <c r="AH749" s="45">
        <v>1.1627906976744187</v>
      </c>
      <c r="AI749" s="53" t="s">
        <v>48</v>
      </c>
      <c r="AJ749" s="45" t="s">
        <v>48</v>
      </c>
      <c r="AK749" s="47">
        <v>1</v>
      </c>
      <c r="AL749" s="45">
        <v>1.7857142857142856</v>
      </c>
      <c r="AM749" s="78">
        <v>613</v>
      </c>
      <c r="AN749" s="16"/>
    </row>
    <row r="750" spans="1:40" s="2" customFormat="1" ht="12.75" customHeight="1" x14ac:dyDescent="0.2">
      <c r="A750" s="42">
        <f t="shared" si="28"/>
        <v>614</v>
      </c>
      <c r="B750" s="104" t="s">
        <v>57</v>
      </c>
      <c r="C750" s="104"/>
      <c r="D750" s="104"/>
      <c r="E750" s="47">
        <v>2</v>
      </c>
      <c r="F750" s="45">
        <v>0.55555555555555558</v>
      </c>
      <c r="G750" s="47">
        <v>2</v>
      </c>
      <c r="H750" s="45">
        <v>0.6578947368421052</v>
      </c>
      <c r="I750" s="47">
        <v>1</v>
      </c>
      <c r="J750" s="45">
        <v>0.35587188612099641</v>
      </c>
      <c r="K750" s="53" t="s">
        <v>48</v>
      </c>
      <c r="L750" s="45" t="s">
        <v>48</v>
      </c>
      <c r="M750" s="47">
        <v>1</v>
      </c>
      <c r="N750" s="45">
        <v>14.285714285714285</v>
      </c>
      <c r="O750" s="47">
        <v>1</v>
      </c>
      <c r="P750" s="45">
        <v>7.6923076923076925</v>
      </c>
      <c r="Q750" s="47">
        <v>1</v>
      </c>
      <c r="R750" s="45">
        <v>7.6923076923076925</v>
      </c>
      <c r="S750" s="53" t="s">
        <v>48</v>
      </c>
      <c r="T750" s="45" t="s">
        <v>48</v>
      </c>
      <c r="U750" s="53" t="s">
        <v>48</v>
      </c>
      <c r="V750" s="45" t="s">
        <v>48</v>
      </c>
      <c r="W750" s="53" t="s">
        <v>48</v>
      </c>
      <c r="X750" s="45" t="s">
        <v>48</v>
      </c>
      <c r="Y750" s="47">
        <v>1</v>
      </c>
      <c r="Z750" s="45">
        <v>0.70921985815602839</v>
      </c>
      <c r="AA750" s="47">
        <v>2</v>
      </c>
      <c r="AB750" s="45">
        <v>11.76470588235294</v>
      </c>
      <c r="AC750" s="53" t="s">
        <v>48</v>
      </c>
      <c r="AD750" s="45" t="s">
        <v>48</v>
      </c>
      <c r="AE750" s="53" t="s">
        <v>48</v>
      </c>
      <c r="AF750" s="45" t="s">
        <v>48</v>
      </c>
      <c r="AG750" s="53" t="s">
        <v>48</v>
      </c>
      <c r="AH750" s="45" t="s">
        <v>48</v>
      </c>
      <c r="AI750" s="53" t="s">
        <v>48</v>
      </c>
      <c r="AJ750" s="45" t="s">
        <v>48</v>
      </c>
      <c r="AK750" s="53" t="s">
        <v>48</v>
      </c>
      <c r="AL750" s="45" t="s">
        <v>48</v>
      </c>
      <c r="AM750" s="78">
        <v>614</v>
      </c>
      <c r="AN750" s="16"/>
    </row>
    <row r="751" spans="1:40" s="2" customFormat="1" ht="12.75" customHeight="1" x14ac:dyDescent="0.2">
      <c r="A751" s="42">
        <f t="shared" si="28"/>
        <v>615</v>
      </c>
      <c r="B751" s="104" t="s">
        <v>59</v>
      </c>
      <c r="C751" s="104"/>
      <c r="D751" s="104"/>
      <c r="E751" s="47">
        <v>1</v>
      </c>
      <c r="F751" s="45">
        <v>0.27777777777777779</v>
      </c>
      <c r="G751" s="47">
        <v>1</v>
      </c>
      <c r="H751" s="45">
        <v>0.3289473684210526</v>
      </c>
      <c r="I751" s="47">
        <v>1</v>
      </c>
      <c r="J751" s="45">
        <v>0.35587188612099641</v>
      </c>
      <c r="K751" s="53" t="s">
        <v>48</v>
      </c>
      <c r="L751" s="45" t="s">
        <v>48</v>
      </c>
      <c r="M751" s="53" t="s">
        <v>48</v>
      </c>
      <c r="N751" s="45" t="s">
        <v>48</v>
      </c>
      <c r="O751" s="53" t="s">
        <v>48</v>
      </c>
      <c r="P751" s="45" t="s">
        <v>48</v>
      </c>
      <c r="Q751" s="53" t="s">
        <v>48</v>
      </c>
      <c r="R751" s="45" t="s">
        <v>48</v>
      </c>
      <c r="S751" s="53" t="s">
        <v>48</v>
      </c>
      <c r="T751" s="45" t="s">
        <v>48</v>
      </c>
      <c r="U751" s="53" t="s">
        <v>48</v>
      </c>
      <c r="V751" s="45" t="s">
        <v>48</v>
      </c>
      <c r="W751" s="53" t="s">
        <v>48</v>
      </c>
      <c r="X751" s="45" t="s">
        <v>48</v>
      </c>
      <c r="Y751" s="53" t="s">
        <v>48</v>
      </c>
      <c r="Z751" s="45" t="s">
        <v>48</v>
      </c>
      <c r="AA751" s="53" t="s">
        <v>48</v>
      </c>
      <c r="AB751" s="45" t="s">
        <v>48</v>
      </c>
      <c r="AC751" s="53" t="s">
        <v>48</v>
      </c>
      <c r="AD751" s="45" t="s">
        <v>48</v>
      </c>
      <c r="AE751" s="53" t="s">
        <v>48</v>
      </c>
      <c r="AF751" s="45" t="s">
        <v>48</v>
      </c>
      <c r="AG751" s="53" t="s">
        <v>48</v>
      </c>
      <c r="AH751" s="45" t="s">
        <v>48</v>
      </c>
      <c r="AI751" s="53" t="s">
        <v>48</v>
      </c>
      <c r="AJ751" s="45" t="s">
        <v>48</v>
      </c>
      <c r="AK751" s="53" t="s">
        <v>48</v>
      </c>
      <c r="AL751" s="45" t="s">
        <v>48</v>
      </c>
      <c r="AM751" s="78">
        <v>615</v>
      </c>
      <c r="AN751" s="16"/>
    </row>
    <row r="752" spans="1:40" s="2" customFormat="1" ht="12.75" customHeight="1" x14ac:dyDescent="0.2">
      <c r="A752" s="42">
        <f t="shared" si="28"/>
        <v>616</v>
      </c>
      <c r="B752" s="104" t="s">
        <v>27</v>
      </c>
      <c r="C752" s="104"/>
      <c r="D752" s="104"/>
      <c r="E752" s="47">
        <v>20</v>
      </c>
      <c r="F752" s="45">
        <v>5.5555555555555554</v>
      </c>
      <c r="G752" s="47">
        <v>16</v>
      </c>
      <c r="H752" s="45">
        <v>5.2631578947368416</v>
      </c>
      <c r="I752" s="47">
        <v>15</v>
      </c>
      <c r="J752" s="45">
        <v>5.3380782918149468</v>
      </c>
      <c r="K752" s="53" t="s">
        <v>48</v>
      </c>
      <c r="L752" s="45" t="s">
        <v>48</v>
      </c>
      <c r="M752" s="53" t="s">
        <v>48</v>
      </c>
      <c r="N752" s="45" t="s">
        <v>48</v>
      </c>
      <c r="O752" s="53" t="s">
        <v>48</v>
      </c>
      <c r="P752" s="45" t="s">
        <v>48</v>
      </c>
      <c r="Q752" s="53" t="s">
        <v>48</v>
      </c>
      <c r="R752" s="45" t="s">
        <v>48</v>
      </c>
      <c r="S752" s="53" t="s">
        <v>48</v>
      </c>
      <c r="T752" s="45" t="s">
        <v>48</v>
      </c>
      <c r="U752" s="53" t="s">
        <v>48</v>
      </c>
      <c r="V752" s="45" t="s">
        <v>48</v>
      </c>
      <c r="W752" s="53" t="s">
        <v>48</v>
      </c>
      <c r="X752" s="45" t="s">
        <v>48</v>
      </c>
      <c r="Y752" s="47">
        <v>7</v>
      </c>
      <c r="Z752" s="45">
        <v>4.9645390070921991</v>
      </c>
      <c r="AA752" s="53" t="s">
        <v>48</v>
      </c>
      <c r="AB752" s="45" t="s">
        <v>48</v>
      </c>
      <c r="AC752" s="53" t="s">
        <v>48</v>
      </c>
      <c r="AD752" s="45" t="s">
        <v>48</v>
      </c>
      <c r="AE752" s="53" t="s">
        <v>48</v>
      </c>
      <c r="AF752" s="45" t="s">
        <v>48</v>
      </c>
      <c r="AG752" s="47">
        <v>5</v>
      </c>
      <c r="AH752" s="45">
        <v>5.8139534883720927</v>
      </c>
      <c r="AI752" s="53" t="s">
        <v>48</v>
      </c>
      <c r="AJ752" s="45" t="s">
        <v>48</v>
      </c>
      <c r="AK752" s="47">
        <v>4</v>
      </c>
      <c r="AL752" s="45">
        <v>7.1428571428571423</v>
      </c>
      <c r="AM752" s="78">
        <v>616</v>
      </c>
      <c r="AN752" s="16"/>
    </row>
    <row r="753" spans="1:40" s="2" customFormat="1" ht="9.9499999999999993" customHeight="1" x14ac:dyDescent="0.2">
      <c r="A753" s="42"/>
      <c r="B753" s="31"/>
      <c r="C753" s="31"/>
      <c r="D753" s="41"/>
      <c r="E753" s="47"/>
      <c r="F753" s="45"/>
      <c r="G753" s="47"/>
      <c r="H753" s="45"/>
      <c r="I753" s="47"/>
      <c r="J753" s="45"/>
      <c r="K753" s="53"/>
      <c r="L753" s="45"/>
      <c r="M753" s="53"/>
      <c r="N753" s="45"/>
      <c r="O753" s="53"/>
      <c r="P753" s="45"/>
      <c r="Q753" s="53"/>
      <c r="R753" s="45"/>
      <c r="S753" s="53"/>
      <c r="T753" s="45"/>
      <c r="U753" s="53"/>
      <c r="V753" s="45"/>
      <c r="W753" s="53"/>
      <c r="X753" s="45"/>
      <c r="Y753" s="47"/>
      <c r="Z753" s="45"/>
      <c r="AA753" s="53"/>
      <c r="AB753" s="45"/>
      <c r="AC753" s="53"/>
      <c r="AD753" s="45"/>
      <c r="AE753" s="53"/>
      <c r="AF753" s="45"/>
      <c r="AG753" s="47"/>
      <c r="AH753" s="45"/>
      <c r="AI753" s="53"/>
      <c r="AJ753" s="45"/>
      <c r="AK753" s="47"/>
      <c r="AL753" s="45"/>
      <c r="AM753" s="66"/>
      <c r="AN753" s="16"/>
    </row>
    <row r="754" spans="1:40" s="2" customFormat="1" ht="12.75" customHeight="1" x14ac:dyDescent="0.2">
      <c r="A754" s="42">
        <f>(A752+1)</f>
        <v>617</v>
      </c>
      <c r="B754" s="101" t="s">
        <v>28</v>
      </c>
      <c r="C754" s="101"/>
      <c r="D754" s="101"/>
      <c r="E754" s="21">
        <v>400</v>
      </c>
      <c r="F754" s="80" t="s">
        <v>46</v>
      </c>
      <c r="G754" s="21">
        <v>420</v>
      </c>
      <c r="H754" s="80" t="s">
        <v>46</v>
      </c>
      <c r="I754" s="21">
        <v>430</v>
      </c>
      <c r="J754" s="80" t="s">
        <v>46</v>
      </c>
      <c r="K754" s="21">
        <v>1402</v>
      </c>
      <c r="L754" s="80" t="s">
        <v>46</v>
      </c>
      <c r="M754" s="21">
        <v>1402</v>
      </c>
      <c r="N754" s="80" t="s">
        <v>46</v>
      </c>
      <c r="O754" s="21">
        <v>657</v>
      </c>
      <c r="P754" s="80" t="s">
        <v>46</v>
      </c>
      <c r="Q754" s="21">
        <v>779</v>
      </c>
      <c r="R754" s="80" t="s">
        <v>46</v>
      </c>
      <c r="S754" s="21">
        <v>260</v>
      </c>
      <c r="T754" s="80" t="s">
        <v>46</v>
      </c>
      <c r="U754" s="21">
        <v>436.5</v>
      </c>
      <c r="V754" s="80" t="s">
        <v>46</v>
      </c>
      <c r="W754" s="22">
        <v>0</v>
      </c>
      <c r="X754" s="80" t="s">
        <v>46</v>
      </c>
      <c r="Y754" s="21">
        <v>450</v>
      </c>
      <c r="Z754" s="80" t="s">
        <v>46</v>
      </c>
      <c r="AA754" s="21">
        <v>657</v>
      </c>
      <c r="AB754" s="80" t="s">
        <v>46</v>
      </c>
      <c r="AC754" s="21">
        <v>483.5</v>
      </c>
      <c r="AD754" s="80" t="s">
        <v>46</v>
      </c>
      <c r="AE754" s="21">
        <v>180</v>
      </c>
      <c r="AF754" s="80" t="s">
        <v>46</v>
      </c>
      <c r="AG754" s="21">
        <v>447</v>
      </c>
      <c r="AH754" s="80" t="s">
        <v>46</v>
      </c>
      <c r="AI754" s="21">
        <v>537</v>
      </c>
      <c r="AJ754" s="80" t="s">
        <v>46</v>
      </c>
      <c r="AK754" s="21">
        <v>320</v>
      </c>
      <c r="AL754" s="80" t="s">
        <v>46</v>
      </c>
      <c r="AM754" s="78">
        <v>617</v>
      </c>
      <c r="AN754" s="16"/>
    </row>
    <row r="755" spans="1:40" s="2" customFormat="1" ht="9.9499999999999993" customHeight="1" x14ac:dyDescent="0.2">
      <c r="A755" s="42"/>
      <c r="B755" s="31"/>
      <c r="C755" s="31"/>
      <c r="D755" s="31"/>
      <c r="E755" s="44"/>
      <c r="F755" s="45"/>
      <c r="G755" s="46"/>
      <c r="H755" s="45"/>
      <c r="I755" s="46"/>
      <c r="J755" s="45"/>
      <c r="K755" s="46"/>
      <c r="L755" s="45"/>
      <c r="M755" s="46"/>
      <c r="N755" s="45"/>
      <c r="O755" s="46"/>
      <c r="P755" s="45"/>
      <c r="Q755" s="46"/>
      <c r="R755" s="45"/>
      <c r="S755" s="46"/>
      <c r="T755" s="45"/>
      <c r="U755" s="46"/>
      <c r="V755" s="45"/>
      <c r="W755" s="61"/>
      <c r="X755" s="45"/>
      <c r="Y755" s="46"/>
      <c r="Z755" s="45"/>
      <c r="AA755" s="46"/>
      <c r="AB755" s="45"/>
      <c r="AC755" s="46"/>
      <c r="AD755" s="45"/>
      <c r="AE755" s="46"/>
      <c r="AF755" s="45"/>
      <c r="AG755" s="46"/>
      <c r="AH755" s="45"/>
      <c r="AI755" s="46"/>
      <c r="AJ755" s="45"/>
      <c r="AK755" s="46"/>
      <c r="AL755" s="45"/>
      <c r="AM755" s="66"/>
      <c r="AN755" s="16"/>
    </row>
    <row r="756" spans="1:40" s="2" customFormat="1" ht="12.75" customHeight="1" x14ac:dyDescent="0.2">
      <c r="A756" s="42">
        <f>(A754+1)</f>
        <v>618</v>
      </c>
      <c r="B756" s="102" t="s">
        <v>50</v>
      </c>
      <c r="C756" s="102"/>
      <c r="D756" s="102"/>
      <c r="E756" s="57">
        <v>1847</v>
      </c>
      <c r="F756" s="50">
        <v>100.00000000000001</v>
      </c>
      <c r="G756" s="57">
        <v>1615</v>
      </c>
      <c r="H756" s="50">
        <v>100.00000000000001</v>
      </c>
      <c r="I756" s="57">
        <v>1544</v>
      </c>
      <c r="J756" s="50">
        <v>99.999999999999986</v>
      </c>
      <c r="K756" s="57">
        <v>16</v>
      </c>
      <c r="L756" s="50">
        <v>100</v>
      </c>
      <c r="M756" s="57">
        <v>42</v>
      </c>
      <c r="N756" s="50">
        <v>99.999999999999986</v>
      </c>
      <c r="O756" s="57">
        <v>105</v>
      </c>
      <c r="P756" s="50">
        <v>100</v>
      </c>
      <c r="Q756" s="57">
        <v>67</v>
      </c>
      <c r="R756" s="50">
        <v>100</v>
      </c>
      <c r="S756" s="57">
        <v>6</v>
      </c>
      <c r="T756" s="50">
        <v>100</v>
      </c>
      <c r="U756" s="57">
        <v>162</v>
      </c>
      <c r="V756" s="50">
        <v>100</v>
      </c>
      <c r="W756" s="62" t="s">
        <v>48</v>
      </c>
      <c r="X756" s="50" t="s">
        <v>48</v>
      </c>
      <c r="Y756" s="57">
        <v>796</v>
      </c>
      <c r="Z756" s="50">
        <v>100</v>
      </c>
      <c r="AA756" s="57">
        <v>90</v>
      </c>
      <c r="AB756" s="50">
        <v>100</v>
      </c>
      <c r="AC756" s="57">
        <v>16</v>
      </c>
      <c r="AD756" s="50">
        <v>100</v>
      </c>
      <c r="AE756" s="57">
        <v>22</v>
      </c>
      <c r="AF756" s="50">
        <v>100</v>
      </c>
      <c r="AG756" s="57">
        <v>453</v>
      </c>
      <c r="AH756" s="50">
        <v>99.999999999999986</v>
      </c>
      <c r="AI756" s="57">
        <v>20</v>
      </c>
      <c r="AJ756" s="50">
        <v>100</v>
      </c>
      <c r="AK756" s="57">
        <v>232</v>
      </c>
      <c r="AL756" s="50">
        <v>100.00000000000001</v>
      </c>
      <c r="AM756" s="78">
        <v>618</v>
      </c>
      <c r="AN756" s="16"/>
    </row>
    <row r="757" spans="1:40" s="2" customFormat="1" ht="9.9499999999999993" customHeight="1" x14ac:dyDescent="0.2">
      <c r="A757" s="42"/>
      <c r="B757" s="58"/>
      <c r="C757" s="55"/>
      <c r="D757" s="55"/>
      <c r="E757" s="54"/>
      <c r="F757" s="45"/>
      <c r="G757" s="54"/>
      <c r="H757" s="45"/>
      <c r="I757" s="54"/>
      <c r="J757" s="45"/>
      <c r="K757" s="54"/>
      <c r="L757" s="45"/>
      <c r="M757" s="54"/>
      <c r="N757" s="45"/>
      <c r="O757" s="54"/>
      <c r="P757" s="45"/>
      <c r="Q757" s="54"/>
      <c r="R757" s="45"/>
      <c r="S757" s="54"/>
      <c r="T757" s="45"/>
      <c r="U757" s="54"/>
      <c r="V757" s="45"/>
      <c r="W757" s="59"/>
      <c r="X757" s="45"/>
      <c r="Y757" s="54"/>
      <c r="Z757" s="45"/>
      <c r="AA757" s="54"/>
      <c r="AB757" s="45"/>
      <c r="AC757" s="54"/>
      <c r="AD757" s="45"/>
      <c r="AE757" s="54"/>
      <c r="AF757" s="45"/>
      <c r="AG757" s="54"/>
      <c r="AH757" s="45"/>
      <c r="AI757" s="54"/>
      <c r="AJ757" s="45"/>
      <c r="AK757" s="54"/>
      <c r="AL757" s="45"/>
      <c r="AM757" s="66"/>
      <c r="AN757" s="16"/>
    </row>
    <row r="758" spans="1:40" s="2" customFormat="1" ht="12.75" customHeight="1" x14ac:dyDescent="0.2">
      <c r="A758" s="42">
        <f>(A756+1)</f>
        <v>619</v>
      </c>
      <c r="B758" s="103" t="s">
        <v>19</v>
      </c>
      <c r="C758" s="103"/>
      <c r="D758" s="103"/>
      <c r="E758" s="54">
        <v>137</v>
      </c>
      <c r="F758" s="45">
        <v>7.4174336762317274</v>
      </c>
      <c r="G758" s="54">
        <v>104</v>
      </c>
      <c r="H758" s="45">
        <v>6.439628482972136</v>
      </c>
      <c r="I758" s="54">
        <v>94</v>
      </c>
      <c r="J758" s="45">
        <v>6.0880829015544045</v>
      </c>
      <c r="K758" s="54">
        <v>4</v>
      </c>
      <c r="L758" s="45">
        <v>25</v>
      </c>
      <c r="M758" s="54">
        <v>1</v>
      </c>
      <c r="N758" s="45">
        <v>2.3809523809523809</v>
      </c>
      <c r="O758" s="59" t="s">
        <v>48</v>
      </c>
      <c r="P758" s="45" t="s">
        <v>48</v>
      </c>
      <c r="Q758" s="54">
        <v>2</v>
      </c>
      <c r="R758" s="45">
        <v>2.9850746268656714</v>
      </c>
      <c r="S758" s="59" t="s">
        <v>48</v>
      </c>
      <c r="T758" s="45" t="s">
        <v>48</v>
      </c>
      <c r="U758" s="54">
        <v>20</v>
      </c>
      <c r="V758" s="45">
        <v>12.345679012345679</v>
      </c>
      <c r="W758" s="59" t="s">
        <v>48</v>
      </c>
      <c r="X758" s="45" t="s">
        <v>48</v>
      </c>
      <c r="Y758" s="54">
        <v>54</v>
      </c>
      <c r="Z758" s="45">
        <v>6.78391959798995</v>
      </c>
      <c r="AA758" s="54">
        <v>10</v>
      </c>
      <c r="AB758" s="45">
        <v>11.111111111111111</v>
      </c>
      <c r="AC758" s="59" t="s">
        <v>48</v>
      </c>
      <c r="AD758" s="45" t="s">
        <v>48</v>
      </c>
      <c r="AE758" s="54">
        <v>1</v>
      </c>
      <c r="AF758" s="45">
        <v>4.5454545454545459</v>
      </c>
      <c r="AG758" s="54">
        <v>20</v>
      </c>
      <c r="AH758" s="45">
        <v>4.4150110375275942</v>
      </c>
      <c r="AI758" s="59" t="s">
        <v>48</v>
      </c>
      <c r="AJ758" s="45" t="s">
        <v>48</v>
      </c>
      <c r="AK758" s="54">
        <v>33</v>
      </c>
      <c r="AL758" s="45">
        <v>14.224137931034484</v>
      </c>
      <c r="AM758" s="78">
        <v>619</v>
      </c>
      <c r="AN758" s="16"/>
    </row>
    <row r="759" spans="1:40" s="2" customFormat="1" ht="12.75" customHeight="1" x14ac:dyDescent="0.2">
      <c r="A759" s="42">
        <f t="shared" si="28"/>
        <v>620</v>
      </c>
      <c r="B759" s="103" t="s">
        <v>20</v>
      </c>
      <c r="C759" s="103"/>
      <c r="D759" s="103"/>
      <c r="E759" s="54">
        <v>113</v>
      </c>
      <c r="F759" s="45">
        <v>6.1180292365998916</v>
      </c>
      <c r="G759" s="54">
        <v>91</v>
      </c>
      <c r="H759" s="45">
        <v>5.6346749226006194</v>
      </c>
      <c r="I759" s="54">
        <v>88</v>
      </c>
      <c r="J759" s="45">
        <v>5.6994818652849739</v>
      </c>
      <c r="K759" s="59" t="s">
        <v>48</v>
      </c>
      <c r="L759" s="45" t="s">
        <v>48</v>
      </c>
      <c r="M759" s="59" t="s">
        <v>48</v>
      </c>
      <c r="N759" s="45" t="s">
        <v>48</v>
      </c>
      <c r="O759" s="54">
        <v>8</v>
      </c>
      <c r="P759" s="45">
        <v>7.6190476190476195</v>
      </c>
      <c r="Q759" s="59" t="s">
        <v>48</v>
      </c>
      <c r="R759" s="45" t="s">
        <v>48</v>
      </c>
      <c r="S759" s="59" t="s">
        <v>48</v>
      </c>
      <c r="T759" s="45" t="s">
        <v>48</v>
      </c>
      <c r="U759" s="54">
        <v>4</v>
      </c>
      <c r="V759" s="45">
        <v>2.4691358024691357</v>
      </c>
      <c r="W759" s="59" t="s">
        <v>48</v>
      </c>
      <c r="X759" s="45" t="s">
        <v>48</v>
      </c>
      <c r="Y759" s="54">
        <v>46</v>
      </c>
      <c r="Z759" s="45">
        <v>5.7788944723618094</v>
      </c>
      <c r="AA759" s="59" t="s">
        <v>48</v>
      </c>
      <c r="AB759" s="45" t="s">
        <v>48</v>
      </c>
      <c r="AC759" s="59" t="s">
        <v>48</v>
      </c>
      <c r="AD759" s="45" t="s">
        <v>48</v>
      </c>
      <c r="AE759" s="59" t="s">
        <v>48</v>
      </c>
      <c r="AF759" s="45" t="s">
        <v>48</v>
      </c>
      <c r="AG759" s="54">
        <v>28</v>
      </c>
      <c r="AH759" s="45">
        <v>6.1810154525386318</v>
      </c>
      <c r="AI759" s="59" t="s">
        <v>48</v>
      </c>
      <c r="AJ759" s="45" t="s">
        <v>48</v>
      </c>
      <c r="AK759" s="54">
        <v>22</v>
      </c>
      <c r="AL759" s="45">
        <v>9.4827586206896548</v>
      </c>
      <c r="AM759" s="78">
        <v>620</v>
      </c>
      <c r="AN759" s="16"/>
    </row>
    <row r="760" spans="1:40" s="2" customFormat="1" ht="12.75" customHeight="1" x14ac:dyDescent="0.2">
      <c r="A760" s="42">
        <f t="shared" si="28"/>
        <v>621</v>
      </c>
      <c r="B760" s="103" t="s">
        <v>21</v>
      </c>
      <c r="C760" s="103"/>
      <c r="D760" s="103"/>
      <c r="E760" s="54">
        <v>148</v>
      </c>
      <c r="F760" s="45">
        <v>8.0129940443963186</v>
      </c>
      <c r="G760" s="54">
        <v>132</v>
      </c>
      <c r="H760" s="45">
        <v>8.1733746130030962</v>
      </c>
      <c r="I760" s="54">
        <v>118</v>
      </c>
      <c r="J760" s="45">
        <v>7.642487046632124</v>
      </c>
      <c r="K760" s="59" t="s">
        <v>48</v>
      </c>
      <c r="L760" s="45" t="s">
        <v>48</v>
      </c>
      <c r="M760" s="59" t="s">
        <v>48</v>
      </c>
      <c r="N760" s="45" t="s">
        <v>48</v>
      </c>
      <c r="O760" s="54">
        <v>11</v>
      </c>
      <c r="P760" s="45">
        <v>10.476190476190476</v>
      </c>
      <c r="Q760" s="59" t="s">
        <v>48</v>
      </c>
      <c r="R760" s="45" t="s">
        <v>48</v>
      </c>
      <c r="S760" s="59" t="s">
        <v>48</v>
      </c>
      <c r="T760" s="45" t="s">
        <v>48</v>
      </c>
      <c r="U760" s="54">
        <v>21</v>
      </c>
      <c r="V760" s="45">
        <v>12.962962962962962</v>
      </c>
      <c r="W760" s="59" t="s">
        <v>48</v>
      </c>
      <c r="X760" s="45" t="s">
        <v>48</v>
      </c>
      <c r="Y760" s="54">
        <v>57</v>
      </c>
      <c r="Z760" s="45">
        <v>7.1608040201005032</v>
      </c>
      <c r="AA760" s="59" t="s">
        <v>48</v>
      </c>
      <c r="AB760" s="45" t="s">
        <v>48</v>
      </c>
      <c r="AC760" s="59" t="s">
        <v>48</v>
      </c>
      <c r="AD760" s="45" t="s">
        <v>48</v>
      </c>
      <c r="AE760" s="54">
        <v>10</v>
      </c>
      <c r="AF760" s="45">
        <v>45.454545454545453</v>
      </c>
      <c r="AG760" s="54">
        <v>43</v>
      </c>
      <c r="AH760" s="45">
        <v>9.4922737306843263</v>
      </c>
      <c r="AI760" s="59" t="s">
        <v>48</v>
      </c>
      <c r="AJ760" s="45" t="s">
        <v>48</v>
      </c>
      <c r="AK760" s="54">
        <v>16</v>
      </c>
      <c r="AL760" s="45">
        <v>6.8965517241379306</v>
      </c>
      <c r="AM760" s="78">
        <v>621</v>
      </c>
      <c r="AN760" s="16"/>
    </row>
    <row r="761" spans="1:40" s="2" customFormat="1" ht="12.75" customHeight="1" x14ac:dyDescent="0.2">
      <c r="A761" s="42">
        <f t="shared" si="28"/>
        <v>622</v>
      </c>
      <c r="B761" s="103" t="s">
        <v>22</v>
      </c>
      <c r="C761" s="103"/>
      <c r="D761" s="103"/>
      <c r="E761" s="54">
        <v>154</v>
      </c>
      <c r="F761" s="45">
        <v>8.3378451543042775</v>
      </c>
      <c r="G761" s="54">
        <v>129</v>
      </c>
      <c r="H761" s="45">
        <v>7.9876160990712073</v>
      </c>
      <c r="I761" s="54">
        <v>111</v>
      </c>
      <c r="J761" s="45">
        <v>7.1891191709844566</v>
      </c>
      <c r="K761" s="59" t="s">
        <v>48</v>
      </c>
      <c r="L761" s="45" t="s">
        <v>48</v>
      </c>
      <c r="M761" s="54">
        <v>14</v>
      </c>
      <c r="N761" s="45">
        <v>33.333333333333329</v>
      </c>
      <c r="O761" s="59" t="s">
        <v>48</v>
      </c>
      <c r="P761" s="45" t="s">
        <v>48</v>
      </c>
      <c r="Q761" s="54">
        <v>5</v>
      </c>
      <c r="R761" s="45">
        <v>7.4626865671641784</v>
      </c>
      <c r="S761" s="54">
        <v>6</v>
      </c>
      <c r="T761" s="45">
        <v>100</v>
      </c>
      <c r="U761" s="54">
        <v>28</v>
      </c>
      <c r="V761" s="45">
        <v>17.283950617283949</v>
      </c>
      <c r="W761" s="59" t="s">
        <v>48</v>
      </c>
      <c r="X761" s="45" t="s">
        <v>48</v>
      </c>
      <c r="Y761" s="54">
        <v>61</v>
      </c>
      <c r="Z761" s="45">
        <v>7.6633165829145726</v>
      </c>
      <c r="AA761" s="54">
        <v>11</v>
      </c>
      <c r="AB761" s="45">
        <v>12.222222222222221</v>
      </c>
      <c r="AC761" s="54">
        <v>4</v>
      </c>
      <c r="AD761" s="45">
        <v>25</v>
      </c>
      <c r="AE761" s="54">
        <v>1</v>
      </c>
      <c r="AF761" s="45">
        <v>4.5454545454545459</v>
      </c>
      <c r="AG761" s="54">
        <v>38</v>
      </c>
      <c r="AH761" s="45">
        <v>8.3885209713024285</v>
      </c>
      <c r="AI761" s="54">
        <v>2</v>
      </c>
      <c r="AJ761" s="45">
        <v>10</v>
      </c>
      <c r="AK761" s="54">
        <v>25</v>
      </c>
      <c r="AL761" s="45">
        <v>10.775862068965516</v>
      </c>
      <c r="AM761" s="78">
        <v>622</v>
      </c>
      <c r="AN761" s="16"/>
    </row>
    <row r="762" spans="1:40" s="2" customFormat="1" ht="12.75" customHeight="1" x14ac:dyDescent="0.2">
      <c r="A762" s="42">
        <f t="shared" si="28"/>
        <v>623</v>
      </c>
      <c r="B762" s="103" t="s">
        <v>23</v>
      </c>
      <c r="C762" s="103"/>
      <c r="D762" s="103"/>
      <c r="E762" s="54">
        <v>289</v>
      </c>
      <c r="F762" s="45">
        <v>15.646995127233351</v>
      </c>
      <c r="G762" s="54">
        <v>231</v>
      </c>
      <c r="H762" s="45">
        <v>14.303405572755418</v>
      </c>
      <c r="I762" s="54">
        <v>226</v>
      </c>
      <c r="J762" s="45">
        <v>14.637305699481864</v>
      </c>
      <c r="K762" s="59" t="s">
        <v>48</v>
      </c>
      <c r="L762" s="45" t="s">
        <v>48</v>
      </c>
      <c r="M762" s="54">
        <v>4</v>
      </c>
      <c r="N762" s="45">
        <v>9.5238095238095237</v>
      </c>
      <c r="O762" s="54">
        <v>2</v>
      </c>
      <c r="P762" s="45">
        <v>1.9047619047619049</v>
      </c>
      <c r="Q762" s="54">
        <v>10</v>
      </c>
      <c r="R762" s="45">
        <v>14.925373134328357</v>
      </c>
      <c r="S762" s="59" t="s">
        <v>48</v>
      </c>
      <c r="T762" s="45" t="s">
        <v>48</v>
      </c>
      <c r="U762" s="54">
        <v>4</v>
      </c>
      <c r="V762" s="45">
        <v>2.4691358024691357</v>
      </c>
      <c r="W762" s="59" t="s">
        <v>48</v>
      </c>
      <c r="X762" s="45" t="s">
        <v>48</v>
      </c>
      <c r="Y762" s="54">
        <v>71</v>
      </c>
      <c r="Z762" s="45">
        <v>8.9195979899497484</v>
      </c>
      <c r="AA762" s="54">
        <v>10</v>
      </c>
      <c r="AB762" s="45">
        <v>11.111111111111111</v>
      </c>
      <c r="AC762" s="54">
        <v>4</v>
      </c>
      <c r="AD762" s="45">
        <v>25</v>
      </c>
      <c r="AE762" s="59" t="s">
        <v>48</v>
      </c>
      <c r="AF762" s="45" t="s">
        <v>48</v>
      </c>
      <c r="AG762" s="54">
        <v>60</v>
      </c>
      <c r="AH762" s="45">
        <v>13.245033112582782</v>
      </c>
      <c r="AI762" s="54">
        <v>5</v>
      </c>
      <c r="AJ762" s="45">
        <v>25</v>
      </c>
      <c r="AK762" s="54">
        <v>58</v>
      </c>
      <c r="AL762" s="45">
        <v>25</v>
      </c>
      <c r="AM762" s="78">
        <v>623</v>
      </c>
      <c r="AN762" s="16"/>
    </row>
    <row r="763" spans="1:40" s="2" customFormat="1" ht="12.75" customHeight="1" x14ac:dyDescent="0.2">
      <c r="A763" s="42">
        <f t="shared" si="28"/>
        <v>624</v>
      </c>
      <c r="B763" s="103" t="s">
        <v>24</v>
      </c>
      <c r="C763" s="103"/>
      <c r="D763" s="103"/>
      <c r="E763" s="54">
        <v>443</v>
      </c>
      <c r="F763" s="45">
        <v>23.984840281537629</v>
      </c>
      <c r="G763" s="54">
        <v>416</v>
      </c>
      <c r="H763" s="45">
        <v>25.758513931888544</v>
      </c>
      <c r="I763" s="54">
        <v>411</v>
      </c>
      <c r="J763" s="45">
        <v>26.619170984455959</v>
      </c>
      <c r="K763" s="59" t="s">
        <v>48</v>
      </c>
      <c r="L763" s="45" t="s">
        <v>48</v>
      </c>
      <c r="M763" s="54">
        <v>1</v>
      </c>
      <c r="N763" s="45">
        <v>2.3809523809523809</v>
      </c>
      <c r="O763" s="54">
        <v>28</v>
      </c>
      <c r="P763" s="45">
        <v>26.666666666666668</v>
      </c>
      <c r="Q763" s="54">
        <v>14</v>
      </c>
      <c r="R763" s="45">
        <v>20.8955223880597</v>
      </c>
      <c r="S763" s="59" t="s">
        <v>48</v>
      </c>
      <c r="T763" s="45" t="s">
        <v>48</v>
      </c>
      <c r="U763" s="54">
        <v>36</v>
      </c>
      <c r="V763" s="45">
        <v>22.222222222222221</v>
      </c>
      <c r="W763" s="59" t="s">
        <v>48</v>
      </c>
      <c r="X763" s="45" t="s">
        <v>48</v>
      </c>
      <c r="Y763" s="54">
        <v>222</v>
      </c>
      <c r="Z763" s="45">
        <v>27.889447236180903</v>
      </c>
      <c r="AA763" s="54">
        <v>13</v>
      </c>
      <c r="AB763" s="45">
        <v>14.444444444444443</v>
      </c>
      <c r="AC763" s="59" t="s">
        <v>48</v>
      </c>
      <c r="AD763" s="45" t="s">
        <v>48</v>
      </c>
      <c r="AE763" s="59" t="s">
        <v>48</v>
      </c>
      <c r="AF763" s="45" t="s">
        <v>48</v>
      </c>
      <c r="AG763" s="54">
        <v>113</v>
      </c>
      <c r="AH763" s="45">
        <v>24.944812362030905</v>
      </c>
      <c r="AI763" s="54">
        <v>6</v>
      </c>
      <c r="AJ763" s="45">
        <v>30</v>
      </c>
      <c r="AK763" s="54">
        <v>27</v>
      </c>
      <c r="AL763" s="45">
        <v>11.637931034482758</v>
      </c>
      <c r="AM763" s="78">
        <v>624</v>
      </c>
      <c r="AN763" s="16"/>
    </row>
    <row r="764" spans="1:40" s="2" customFormat="1" ht="12.75" customHeight="1" x14ac:dyDescent="0.2">
      <c r="A764" s="42">
        <f t="shared" si="28"/>
        <v>625</v>
      </c>
      <c r="B764" s="103" t="s">
        <v>25</v>
      </c>
      <c r="C764" s="103"/>
      <c r="D764" s="103"/>
      <c r="E764" s="54">
        <v>232</v>
      </c>
      <c r="F764" s="45">
        <v>12.560909583107744</v>
      </c>
      <c r="G764" s="54">
        <v>227</v>
      </c>
      <c r="H764" s="45">
        <v>14.055727554179567</v>
      </c>
      <c r="I764" s="54">
        <v>224</v>
      </c>
      <c r="J764" s="45">
        <v>14.507772020725387</v>
      </c>
      <c r="K764" s="59" t="s">
        <v>48</v>
      </c>
      <c r="L764" s="45" t="s">
        <v>48</v>
      </c>
      <c r="M764" s="59" t="s">
        <v>48</v>
      </c>
      <c r="N764" s="45" t="s">
        <v>48</v>
      </c>
      <c r="O764" s="54">
        <v>28</v>
      </c>
      <c r="P764" s="45">
        <v>26.666666666666668</v>
      </c>
      <c r="Q764" s="54">
        <v>20</v>
      </c>
      <c r="R764" s="45">
        <v>29.850746268656714</v>
      </c>
      <c r="S764" s="59" t="s">
        <v>48</v>
      </c>
      <c r="T764" s="45" t="s">
        <v>48</v>
      </c>
      <c r="U764" s="54">
        <v>20</v>
      </c>
      <c r="V764" s="45">
        <v>12.345679012345679</v>
      </c>
      <c r="W764" s="59" t="s">
        <v>48</v>
      </c>
      <c r="X764" s="45" t="s">
        <v>48</v>
      </c>
      <c r="Y764" s="54">
        <v>123</v>
      </c>
      <c r="Z764" s="45">
        <v>15.452261306532664</v>
      </c>
      <c r="AA764" s="54">
        <v>8</v>
      </c>
      <c r="AB764" s="45">
        <v>8.8888888888888893</v>
      </c>
      <c r="AC764" s="54">
        <v>8</v>
      </c>
      <c r="AD764" s="45">
        <v>50</v>
      </c>
      <c r="AE764" s="54">
        <v>10</v>
      </c>
      <c r="AF764" s="45">
        <v>45.454545454545453</v>
      </c>
      <c r="AG764" s="54">
        <v>79</v>
      </c>
      <c r="AH764" s="45">
        <v>17.439293598233995</v>
      </c>
      <c r="AI764" s="54">
        <v>7</v>
      </c>
      <c r="AJ764" s="45">
        <v>35</v>
      </c>
      <c r="AK764" s="54">
        <v>5</v>
      </c>
      <c r="AL764" s="45">
        <v>2.1551724137931036</v>
      </c>
      <c r="AM764" s="78">
        <v>625</v>
      </c>
      <c r="AN764" s="16"/>
    </row>
    <row r="765" spans="1:40" s="2" customFormat="1" ht="12.75" customHeight="1" x14ac:dyDescent="0.2">
      <c r="A765" s="42">
        <f t="shared" si="28"/>
        <v>626</v>
      </c>
      <c r="B765" s="103" t="s">
        <v>26</v>
      </c>
      <c r="C765" s="103"/>
      <c r="D765" s="103"/>
      <c r="E765" s="54">
        <v>105</v>
      </c>
      <c r="F765" s="45">
        <v>5.68489442338928</v>
      </c>
      <c r="G765" s="54">
        <v>98</v>
      </c>
      <c r="H765" s="45">
        <v>6.068111455108359</v>
      </c>
      <c r="I765" s="54">
        <v>96</v>
      </c>
      <c r="J765" s="45">
        <v>6.2176165803108807</v>
      </c>
      <c r="K765" s="59" t="s">
        <v>48</v>
      </c>
      <c r="L765" s="45" t="s">
        <v>48</v>
      </c>
      <c r="M765" s="59" t="s">
        <v>48</v>
      </c>
      <c r="N765" s="45" t="s">
        <v>48</v>
      </c>
      <c r="O765" s="54">
        <v>13</v>
      </c>
      <c r="P765" s="45">
        <v>12.380952380952381</v>
      </c>
      <c r="Q765" s="59" t="s">
        <v>48</v>
      </c>
      <c r="R765" s="45" t="s">
        <v>48</v>
      </c>
      <c r="S765" s="59" t="s">
        <v>48</v>
      </c>
      <c r="T765" s="45" t="s">
        <v>48</v>
      </c>
      <c r="U765" s="54">
        <v>5</v>
      </c>
      <c r="V765" s="45">
        <v>3.0864197530864197</v>
      </c>
      <c r="W765" s="59" t="s">
        <v>48</v>
      </c>
      <c r="X765" s="45" t="s">
        <v>48</v>
      </c>
      <c r="Y765" s="54">
        <v>51</v>
      </c>
      <c r="Z765" s="45">
        <v>6.4070351758793969</v>
      </c>
      <c r="AA765" s="59" t="s">
        <v>48</v>
      </c>
      <c r="AB765" s="45" t="s">
        <v>48</v>
      </c>
      <c r="AC765" s="59" t="s">
        <v>48</v>
      </c>
      <c r="AD765" s="45" t="s">
        <v>48</v>
      </c>
      <c r="AE765" s="59" t="s">
        <v>48</v>
      </c>
      <c r="AF765" s="45" t="s">
        <v>48</v>
      </c>
      <c r="AG765" s="54">
        <v>3</v>
      </c>
      <c r="AH765" s="45">
        <v>0.66225165562913912</v>
      </c>
      <c r="AI765" s="59" t="s">
        <v>48</v>
      </c>
      <c r="AJ765" s="45" t="s">
        <v>48</v>
      </c>
      <c r="AK765" s="54">
        <v>7</v>
      </c>
      <c r="AL765" s="45">
        <v>3.0172413793103448</v>
      </c>
      <c r="AM765" s="78">
        <v>626</v>
      </c>
      <c r="AN765" s="16"/>
    </row>
    <row r="766" spans="1:40" s="2" customFormat="1" ht="12.75" customHeight="1" x14ac:dyDescent="0.2">
      <c r="A766" s="42">
        <f>(A765+1)</f>
        <v>627</v>
      </c>
      <c r="B766" s="103" t="s">
        <v>55</v>
      </c>
      <c r="C766" s="103"/>
      <c r="D766" s="103"/>
      <c r="E766" s="54">
        <v>96</v>
      </c>
      <c r="F766" s="45">
        <v>5.1976177585273415</v>
      </c>
      <c r="G766" s="54">
        <v>94</v>
      </c>
      <c r="H766" s="45">
        <v>5.8204334365325083</v>
      </c>
      <c r="I766" s="54">
        <v>94</v>
      </c>
      <c r="J766" s="45">
        <v>6.0880829015544045</v>
      </c>
      <c r="K766" s="54">
        <v>12</v>
      </c>
      <c r="L766" s="45">
        <v>75</v>
      </c>
      <c r="M766" s="54">
        <v>12</v>
      </c>
      <c r="N766" s="45">
        <v>28.571428571428569</v>
      </c>
      <c r="O766" s="54">
        <v>6</v>
      </c>
      <c r="P766" s="45">
        <v>5.7142857142857144</v>
      </c>
      <c r="Q766" s="54">
        <v>7</v>
      </c>
      <c r="R766" s="45">
        <v>10.44776119402985</v>
      </c>
      <c r="S766" s="59" t="s">
        <v>48</v>
      </c>
      <c r="T766" s="45" t="s">
        <v>48</v>
      </c>
      <c r="U766" s="54">
        <v>24</v>
      </c>
      <c r="V766" s="45">
        <v>14.814814814814813</v>
      </c>
      <c r="W766" s="59" t="s">
        <v>48</v>
      </c>
      <c r="X766" s="45" t="s">
        <v>48</v>
      </c>
      <c r="Y766" s="54">
        <v>54</v>
      </c>
      <c r="Z766" s="45">
        <v>6.78391959798995</v>
      </c>
      <c r="AA766" s="54">
        <v>19</v>
      </c>
      <c r="AB766" s="45">
        <v>21.111111111111111</v>
      </c>
      <c r="AC766" s="59" t="s">
        <v>48</v>
      </c>
      <c r="AD766" s="45" t="s">
        <v>48</v>
      </c>
      <c r="AE766" s="59" t="s">
        <v>48</v>
      </c>
      <c r="AF766" s="45" t="s">
        <v>48</v>
      </c>
      <c r="AG766" s="54">
        <v>38</v>
      </c>
      <c r="AH766" s="45">
        <v>8.3885209713024285</v>
      </c>
      <c r="AI766" s="59" t="s">
        <v>48</v>
      </c>
      <c r="AJ766" s="45" t="s">
        <v>48</v>
      </c>
      <c r="AK766" s="54">
        <v>2</v>
      </c>
      <c r="AL766" s="45">
        <v>0.86206896551724133</v>
      </c>
      <c r="AM766" s="78">
        <v>627</v>
      </c>
      <c r="AN766" s="16"/>
    </row>
    <row r="767" spans="1:40" s="2" customFormat="1" ht="12.75" customHeight="1" x14ac:dyDescent="0.2">
      <c r="A767" s="42">
        <f t="shared" ref="A767:A831" si="29">(A766+1)</f>
        <v>628</v>
      </c>
      <c r="B767" s="103" t="s">
        <v>56</v>
      </c>
      <c r="C767" s="103"/>
      <c r="D767" s="103"/>
      <c r="E767" s="54">
        <v>44</v>
      </c>
      <c r="F767" s="45">
        <v>2.3822414726583649</v>
      </c>
      <c r="G767" s="54">
        <v>18</v>
      </c>
      <c r="H767" s="45">
        <v>1.1145510835913313</v>
      </c>
      <c r="I767" s="54">
        <v>18</v>
      </c>
      <c r="J767" s="45">
        <v>1.1658031088082901</v>
      </c>
      <c r="K767" s="59" t="s">
        <v>48</v>
      </c>
      <c r="L767" s="45" t="s">
        <v>48</v>
      </c>
      <c r="M767" s="59" t="s">
        <v>48</v>
      </c>
      <c r="N767" s="45" t="s">
        <v>48</v>
      </c>
      <c r="O767" s="59" t="s">
        <v>48</v>
      </c>
      <c r="P767" s="45" t="s">
        <v>48</v>
      </c>
      <c r="Q767" s="59" t="s">
        <v>48</v>
      </c>
      <c r="R767" s="45" t="s">
        <v>48</v>
      </c>
      <c r="S767" s="59" t="s">
        <v>48</v>
      </c>
      <c r="T767" s="45" t="s">
        <v>48</v>
      </c>
      <c r="U767" s="59" t="s">
        <v>48</v>
      </c>
      <c r="V767" s="45" t="s">
        <v>48</v>
      </c>
      <c r="W767" s="59" t="s">
        <v>48</v>
      </c>
      <c r="X767" s="45" t="s">
        <v>48</v>
      </c>
      <c r="Y767" s="54">
        <v>18</v>
      </c>
      <c r="Z767" s="45">
        <v>2.2613065326633168</v>
      </c>
      <c r="AA767" s="59" t="s">
        <v>48</v>
      </c>
      <c r="AB767" s="45" t="s">
        <v>48</v>
      </c>
      <c r="AC767" s="59" t="s">
        <v>48</v>
      </c>
      <c r="AD767" s="45" t="s">
        <v>48</v>
      </c>
      <c r="AE767" s="59" t="s">
        <v>48</v>
      </c>
      <c r="AF767" s="45" t="s">
        <v>48</v>
      </c>
      <c r="AG767" s="54">
        <v>18</v>
      </c>
      <c r="AH767" s="45">
        <v>3.9735099337748347</v>
      </c>
      <c r="AI767" s="59" t="s">
        <v>48</v>
      </c>
      <c r="AJ767" s="45" t="s">
        <v>48</v>
      </c>
      <c r="AK767" s="54">
        <v>26</v>
      </c>
      <c r="AL767" s="45">
        <v>11.206896551724139</v>
      </c>
      <c r="AM767" s="78">
        <v>628</v>
      </c>
      <c r="AN767" s="16"/>
    </row>
    <row r="768" spans="1:40" s="2" customFormat="1" ht="12.75" customHeight="1" x14ac:dyDescent="0.2">
      <c r="A768" s="42">
        <f t="shared" si="29"/>
        <v>629</v>
      </c>
      <c r="B768" s="103" t="s">
        <v>57</v>
      </c>
      <c r="C768" s="103"/>
      <c r="D768" s="103"/>
      <c r="E768" s="54">
        <v>19</v>
      </c>
      <c r="F768" s="45">
        <v>1.028695181375203</v>
      </c>
      <c r="G768" s="54">
        <v>19</v>
      </c>
      <c r="H768" s="45">
        <v>1.1764705882352942</v>
      </c>
      <c r="I768" s="54">
        <v>9</v>
      </c>
      <c r="J768" s="45">
        <v>0.58290155440414504</v>
      </c>
      <c r="K768" s="59" t="s">
        <v>48</v>
      </c>
      <c r="L768" s="45" t="s">
        <v>48</v>
      </c>
      <c r="M768" s="54">
        <v>10</v>
      </c>
      <c r="N768" s="45">
        <v>23.809523809523807</v>
      </c>
      <c r="O768" s="54">
        <v>9</v>
      </c>
      <c r="P768" s="45">
        <v>8.5714285714285712</v>
      </c>
      <c r="Q768" s="54">
        <v>9</v>
      </c>
      <c r="R768" s="45">
        <v>13.432835820895523</v>
      </c>
      <c r="S768" s="59" t="s">
        <v>48</v>
      </c>
      <c r="T768" s="45" t="s">
        <v>48</v>
      </c>
      <c r="U768" s="59" t="s">
        <v>48</v>
      </c>
      <c r="V768" s="45" t="s">
        <v>48</v>
      </c>
      <c r="W768" s="59" t="s">
        <v>48</v>
      </c>
      <c r="X768" s="45" t="s">
        <v>48</v>
      </c>
      <c r="Y768" s="54">
        <v>10</v>
      </c>
      <c r="Z768" s="45">
        <v>1.256281407035176</v>
      </c>
      <c r="AA768" s="54">
        <v>19</v>
      </c>
      <c r="AB768" s="45">
        <v>21.111111111111111</v>
      </c>
      <c r="AC768" s="59" t="s">
        <v>48</v>
      </c>
      <c r="AD768" s="45" t="s">
        <v>48</v>
      </c>
      <c r="AE768" s="59" t="s">
        <v>48</v>
      </c>
      <c r="AF768" s="45" t="s">
        <v>48</v>
      </c>
      <c r="AG768" s="59" t="s">
        <v>48</v>
      </c>
      <c r="AH768" s="45" t="s">
        <v>48</v>
      </c>
      <c r="AI768" s="59" t="s">
        <v>48</v>
      </c>
      <c r="AJ768" s="45" t="s">
        <v>48</v>
      </c>
      <c r="AK768" s="59" t="s">
        <v>48</v>
      </c>
      <c r="AL768" s="45" t="s">
        <v>48</v>
      </c>
      <c r="AM768" s="78">
        <v>629</v>
      </c>
      <c r="AN768" s="16"/>
    </row>
    <row r="769" spans="1:40" s="2" customFormat="1" ht="12.75" customHeight="1" x14ac:dyDescent="0.2">
      <c r="A769" s="42">
        <f t="shared" si="29"/>
        <v>630</v>
      </c>
      <c r="B769" s="103" t="s">
        <v>59</v>
      </c>
      <c r="C769" s="103"/>
      <c r="D769" s="103"/>
      <c r="E769" s="54">
        <v>3</v>
      </c>
      <c r="F769" s="45">
        <v>0.16242555495397942</v>
      </c>
      <c r="G769" s="54">
        <v>3</v>
      </c>
      <c r="H769" s="45">
        <v>0.18575851393188852</v>
      </c>
      <c r="I769" s="54">
        <v>3</v>
      </c>
      <c r="J769" s="45">
        <v>0.19430051813471502</v>
      </c>
      <c r="K769" s="59" t="s">
        <v>48</v>
      </c>
      <c r="L769" s="45" t="s">
        <v>48</v>
      </c>
      <c r="M769" s="59" t="s">
        <v>48</v>
      </c>
      <c r="N769" s="45" t="s">
        <v>48</v>
      </c>
      <c r="O769" s="59" t="s">
        <v>48</v>
      </c>
      <c r="P769" s="45" t="s">
        <v>48</v>
      </c>
      <c r="Q769" s="59" t="s">
        <v>48</v>
      </c>
      <c r="R769" s="45" t="s">
        <v>48</v>
      </c>
      <c r="S769" s="59" t="s">
        <v>48</v>
      </c>
      <c r="T769" s="45" t="s">
        <v>48</v>
      </c>
      <c r="U769" s="59" t="s">
        <v>48</v>
      </c>
      <c r="V769" s="45" t="s">
        <v>48</v>
      </c>
      <c r="W769" s="59" t="s">
        <v>48</v>
      </c>
      <c r="X769" s="45" t="s">
        <v>48</v>
      </c>
      <c r="Y769" s="59" t="s">
        <v>48</v>
      </c>
      <c r="Z769" s="45" t="s">
        <v>48</v>
      </c>
      <c r="AA769" s="59" t="s">
        <v>48</v>
      </c>
      <c r="AB769" s="45" t="s">
        <v>48</v>
      </c>
      <c r="AC769" s="59" t="s">
        <v>48</v>
      </c>
      <c r="AD769" s="45" t="s">
        <v>48</v>
      </c>
      <c r="AE769" s="59" t="s">
        <v>48</v>
      </c>
      <c r="AF769" s="45" t="s">
        <v>48</v>
      </c>
      <c r="AG769" s="59" t="s">
        <v>48</v>
      </c>
      <c r="AH769" s="45" t="s">
        <v>48</v>
      </c>
      <c r="AI769" s="59" t="s">
        <v>48</v>
      </c>
      <c r="AJ769" s="45" t="s">
        <v>48</v>
      </c>
      <c r="AK769" s="59" t="s">
        <v>48</v>
      </c>
      <c r="AL769" s="45" t="s">
        <v>48</v>
      </c>
      <c r="AM769" s="78">
        <v>630</v>
      </c>
      <c r="AN769" s="16"/>
    </row>
    <row r="770" spans="1:40" s="2" customFormat="1" ht="12.75" customHeight="1" x14ac:dyDescent="0.2">
      <c r="A770" s="42">
        <f t="shared" si="29"/>
        <v>631</v>
      </c>
      <c r="B770" s="103" t="s">
        <v>27</v>
      </c>
      <c r="C770" s="103"/>
      <c r="D770" s="103"/>
      <c r="E770" s="54">
        <v>64</v>
      </c>
      <c r="F770" s="45">
        <v>3.4650785056848945</v>
      </c>
      <c r="G770" s="54">
        <v>53</v>
      </c>
      <c r="H770" s="45">
        <v>3.2817337461300311</v>
      </c>
      <c r="I770" s="54">
        <v>52</v>
      </c>
      <c r="J770" s="45">
        <v>3.3678756476683938</v>
      </c>
      <c r="K770" s="59" t="s">
        <v>48</v>
      </c>
      <c r="L770" s="45" t="s">
        <v>48</v>
      </c>
      <c r="M770" s="59" t="s">
        <v>48</v>
      </c>
      <c r="N770" s="45" t="s">
        <v>48</v>
      </c>
      <c r="O770" s="59" t="s">
        <v>48</v>
      </c>
      <c r="P770" s="45" t="s">
        <v>48</v>
      </c>
      <c r="Q770" s="59" t="s">
        <v>48</v>
      </c>
      <c r="R770" s="45" t="s">
        <v>48</v>
      </c>
      <c r="S770" s="59" t="s">
        <v>48</v>
      </c>
      <c r="T770" s="45" t="s">
        <v>48</v>
      </c>
      <c r="U770" s="59" t="s">
        <v>48</v>
      </c>
      <c r="V770" s="45" t="s">
        <v>48</v>
      </c>
      <c r="W770" s="59" t="s">
        <v>48</v>
      </c>
      <c r="X770" s="45" t="s">
        <v>48</v>
      </c>
      <c r="Y770" s="54">
        <v>29</v>
      </c>
      <c r="Z770" s="45">
        <v>3.6432160804020097</v>
      </c>
      <c r="AA770" s="59" t="s">
        <v>48</v>
      </c>
      <c r="AB770" s="45" t="s">
        <v>48</v>
      </c>
      <c r="AC770" s="59" t="s">
        <v>48</v>
      </c>
      <c r="AD770" s="45" t="s">
        <v>48</v>
      </c>
      <c r="AE770" s="59" t="s">
        <v>48</v>
      </c>
      <c r="AF770" s="45" t="s">
        <v>48</v>
      </c>
      <c r="AG770" s="54">
        <v>13</v>
      </c>
      <c r="AH770" s="45">
        <v>2.869757174392936</v>
      </c>
      <c r="AI770" s="59" t="s">
        <v>48</v>
      </c>
      <c r="AJ770" s="45" t="s">
        <v>48</v>
      </c>
      <c r="AK770" s="54">
        <v>11</v>
      </c>
      <c r="AL770" s="45">
        <v>4.7413793103448274</v>
      </c>
      <c r="AM770" s="78">
        <v>631</v>
      </c>
      <c r="AN770" s="16"/>
    </row>
    <row r="771" spans="1:40" s="2" customFormat="1" ht="9.9499999999999993" customHeight="1" x14ac:dyDescent="0.2">
      <c r="A771" s="42"/>
      <c r="B771" s="58"/>
      <c r="C771" s="55"/>
      <c r="D771" s="55"/>
      <c r="E771" s="54"/>
      <c r="F771" s="45"/>
      <c r="G771" s="54"/>
      <c r="H771" s="45"/>
      <c r="I771" s="54"/>
      <c r="J771" s="45"/>
      <c r="K771" s="59"/>
      <c r="L771" s="45"/>
      <c r="M771" s="59"/>
      <c r="N771" s="45"/>
      <c r="O771" s="59"/>
      <c r="P771" s="45"/>
      <c r="Q771" s="59"/>
      <c r="R771" s="45"/>
      <c r="S771" s="59"/>
      <c r="T771" s="45"/>
      <c r="U771" s="59"/>
      <c r="V771" s="45"/>
      <c r="W771" s="59"/>
      <c r="X771" s="45"/>
      <c r="Y771" s="54"/>
      <c r="Z771" s="45"/>
      <c r="AA771" s="59"/>
      <c r="AB771" s="45"/>
      <c r="AC771" s="59"/>
      <c r="AD771" s="45"/>
      <c r="AE771" s="59"/>
      <c r="AF771" s="45"/>
      <c r="AG771" s="54"/>
      <c r="AH771" s="45"/>
      <c r="AI771" s="59"/>
      <c r="AJ771" s="45"/>
      <c r="AK771" s="54"/>
      <c r="AL771" s="45"/>
      <c r="AM771" s="66"/>
      <c r="AN771" s="16"/>
    </row>
    <row r="772" spans="1:40" s="2" customFormat="1" ht="12.75" customHeight="1" x14ac:dyDescent="0.2">
      <c r="A772" s="42">
        <f>(A770+1)</f>
        <v>632</v>
      </c>
      <c r="B772" s="105" t="s">
        <v>31</v>
      </c>
      <c r="C772" s="105"/>
      <c r="D772" s="105"/>
      <c r="E772" s="54"/>
      <c r="F772" s="45"/>
      <c r="G772" s="54"/>
      <c r="H772" s="45"/>
      <c r="I772" s="54"/>
      <c r="J772" s="45"/>
      <c r="K772" s="59"/>
      <c r="L772" s="45"/>
      <c r="M772" s="59"/>
      <c r="N772" s="45"/>
      <c r="O772" s="59"/>
      <c r="P772" s="45"/>
      <c r="Q772" s="59"/>
      <c r="R772" s="45"/>
      <c r="S772" s="59"/>
      <c r="T772" s="45"/>
      <c r="U772" s="59"/>
      <c r="V772" s="45"/>
      <c r="W772" s="59"/>
      <c r="X772" s="45"/>
      <c r="Y772" s="54"/>
      <c r="Z772" s="45"/>
      <c r="AA772" s="59"/>
      <c r="AB772" s="45"/>
      <c r="AC772" s="59"/>
      <c r="AD772" s="45"/>
      <c r="AE772" s="59"/>
      <c r="AF772" s="45"/>
      <c r="AG772" s="54"/>
      <c r="AH772" s="45"/>
      <c r="AI772" s="59"/>
      <c r="AJ772" s="45"/>
      <c r="AK772" s="54"/>
      <c r="AL772" s="45"/>
      <c r="AM772" s="78">
        <v>632</v>
      </c>
      <c r="AN772" s="16"/>
    </row>
    <row r="773" spans="1:40" s="2" customFormat="1" ht="9.9499999999999993" customHeight="1" x14ac:dyDescent="0.2">
      <c r="A773" s="42"/>
      <c r="B773" s="58"/>
      <c r="C773" s="55"/>
      <c r="D773" s="55"/>
      <c r="E773" s="54"/>
      <c r="F773" s="45"/>
      <c r="G773" s="54"/>
      <c r="H773" s="45"/>
      <c r="I773" s="54"/>
      <c r="J773" s="45"/>
      <c r="K773" s="59"/>
      <c r="L773" s="45"/>
      <c r="M773" s="59"/>
      <c r="N773" s="45"/>
      <c r="O773" s="59"/>
      <c r="P773" s="45"/>
      <c r="Q773" s="59"/>
      <c r="R773" s="45"/>
      <c r="S773" s="59"/>
      <c r="T773" s="45"/>
      <c r="U773" s="59"/>
      <c r="V773" s="45"/>
      <c r="W773" s="59"/>
      <c r="X773" s="45"/>
      <c r="Y773" s="54"/>
      <c r="Z773" s="45"/>
      <c r="AA773" s="59"/>
      <c r="AB773" s="45"/>
      <c r="AC773" s="59"/>
      <c r="AD773" s="45"/>
      <c r="AE773" s="59"/>
      <c r="AF773" s="45"/>
      <c r="AG773" s="54"/>
      <c r="AH773" s="45"/>
      <c r="AI773" s="59"/>
      <c r="AJ773" s="45"/>
      <c r="AK773" s="54"/>
      <c r="AL773" s="45"/>
      <c r="AM773" s="66"/>
      <c r="AN773" s="16"/>
    </row>
    <row r="774" spans="1:40" s="2" customFormat="1" ht="12.75" customHeight="1" x14ac:dyDescent="0.2">
      <c r="A774" s="42">
        <f>(A772+1)</f>
        <v>633</v>
      </c>
      <c r="B774" s="106" t="s">
        <v>49</v>
      </c>
      <c r="C774" s="106"/>
      <c r="D774" s="106"/>
      <c r="E774" s="52">
        <v>649</v>
      </c>
      <c r="F774" s="50">
        <v>99.999999999999972</v>
      </c>
      <c r="G774" s="52">
        <v>647</v>
      </c>
      <c r="H774" s="50">
        <v>100</v>
      </c>
      <c r="I774" s="52">
        <v>618</v>
      </c>
      <c r="J774" s="50">
        <v>100</v>
      </c>
      <c r="K774" s="52">
        <v>509</v>
      </c>
      <c r="L774" s="50">
        <v>100.00000000000001</v>
      </c>
      <c r="M774" s="52">
        <v>438</v>
      </c>
      <c r="N774" s="50">
        <v>100</v>
      </c>
      <c r="O774" s="52">
        <v>37</v>
      </c>
      <c r="P774" s="50">
        <v>100.00000000000003</v>
      </c>
      <c r="Q774" s="52">
        <v>583</v>
      </c>
      <c r="R774" s="50">
        <v>100</v>
      </c>
      <c r="S774" s="52">
        <v>212</v>
      </c>
      <c r="T774" s="50">
        <v>100.00000000000001</v>
      </c>
      <c r="U774" s="52">
        <v>245</v>
      </c>
      <c r="V774" s="50">
        <v>100.00000000000003</v>
      </c>
      <c r="W774" s="52">
        <v>50</v>
      </c>
      <c r="X774" s="50">
        <v>100</v>
      </c>
      <c r="Y774" s="52">
        <v>611</v>
      </c>
      <c r="Z774" s="50">
        <v>100</v>
      </c>
      <c r="AA774" s="52">
        <v>475</v>
      </c>
      <c r="AB774" s="50">
        <v>100</v>
      </c>
      <c r="AC774" s="52">
        <v>364</v>
      </c>
      <c r="AD774" s="50">
        <v>100</v>
      </c>
      <c r="AE774" s="52">
        <v>298</v>
      </c>
      <c r="AF774" s="50">
        <v>100</v>
      </c>
      <c r="AG774" s="52">
        <v>518</v>
      </c>
      <c r="AH774" s="50">
        <v>100</v>
      </c>
      <c r="AI774" s="52">
        <v>137</v>
      </c>
      <c r="AJ774" s="50">
        <v>100</v>
      </c>
      <c r="AK774" s="52">
        <v>2</v>
      </c>
      <c r="AL774" s="50">
        <v>100</v>
      </c>
      <c r="AM774" s="78">
        <v>633</v>
      </c>
      <c r="AN774" s="16"/>
    </row>
    <row r="775" spans="1:40" s="2" customFormat="1" ht="9.9499999999999993" customHeight="1" x14ac:dyDescent="0.2">
      <c r="A775" s="42"/>
      <c r="B775" s="31"/>
      <c r="C775" s="31"/>
      <c r="D775" s="41"/>
      <c r="E775" s="47"/>
      <c r="F775" s="45"/>
      <c r="G775" s="47"/>
      <c r="H775" s="45"/>
      <c r="I775" s="47"/>
      <c r="J775" s="45"/>
      <c r="K775" s="47"/>
      <c r="L775" s="45"/>
      <c r="M775" s="47"/>
      <c r="N775" s="45"/>
      <c r="O775" s="47"/>
      <c r="P775" s="45"/>
      <c r="Q775" s="47"/>
      <c r="R775" s="45"/>
      <c r="S775" s="47"/>
      <c r="T775" s="45"/>
      <c r="U775" s="47"/>
      <c r="V775" s="45"/>
      <c r="W775" s="47"/>
      <c r="X775" s="45"/>
      <c r="Y775" s="47"/>
      <c r="Z775" s="45"/>
      <c r="AA775" s="47"/>
      <c r="AB775" s="45"/>
      <c r="AC775" s="47"/>
      <c r="AD775" s="45"/>
      <c r="AE775" s="47"/>
      <c r="AF775" s="45"/>
      <c r="AG775" s="47"/>
      <c r="AH775" s="45"/>
      <c r="AI775" s="47"/>
      <c r="AJ775" s="45"/>
      <c r="AK775" s="47"/>
      <c r="AL775" s="45"/>
      <c r="AM775" s="66"/>
      <c r="AN775" s="16"/>
    </row>
    <row r="776" spans="1:40" s="2" customFormat="1" ht="12.75" customHeight="1" x14ac:dyDescent="0.2">
      <c r="A776" s="42">
        <f>(A774+1)</f>
        <v>634</v>
      </c>
      <c r="B776" s="104" t="s">
        <v>19</v>
      </c>
      <c r="C776" s="104"/>
      <c r="D776" s="104"/>
      <c r="E776" s="47">
        <v>9</v>
      </c>
      <c r="F776" s="45">
        <v>1.386748844375963</v>
      </c>
      <c r="G776" s="47">
        <v>9</v>
      </c>
      <c r="H776" s="45">
        <v>1.3910355486862442</v>
      </c>
      <c r="I776" s="47">
        <v>9</v>
      </c>
      <c r="J776" s="45">
        <v>1.4563106796116505</v>
      </c>
      <c r="K776" s="47">
        <v>6</v>
      </c>
      <c r="L776" s="45">
        <v>1.1787819253438114</v>
      </c>
      <c r="M776" s="47">
        <v>3</v>
      </c>
      <c r="N776" s="45">
        <v>0.68493150684931503</v>
      </c>
      <c r="O776" s="53" t="s">
        <v>48</v>
      </c>
      <c r="P776" s="45" t="s">
        <v>48</v>
      </c>
      <c r="Q776" s="47">
        <v>6</v>
      </c>
      <c r="R776" s="45">
        <v>1.0291595197255576</v>
      </c>
      <c r="S776" s="53" t="s">
        <v>48</v>
      </c>
      <c r="T776" s="45" t="s">
        <v>48</v>
      </c>
      <c r="U776" s="47">
        <v>3</v>
      </c>
      <c r="V776" s="45">
        <v>1.2244897959183674</v>
      </c>
      <c r="W776" s="47">
        <v>1</v>
      </c>
      <c r="X776" s="45">
        <v>2</v>
      </c>
      <c r="Y776" s="47">
        <v>7</v>
      </c>
      <c r="Z776" s="45">
        <v>1.1456628477905073</v>
      </c>
      <c r="AA776" s="47">
        <v>4</v>
      </c>
      <c r="AB776" s="45">
        <v>0.84210526315789469</v>
      </c>
      <c r="AC776" s="47">
        <v>2</v>
      </c>
      <c r="AD776" s="45">
        <v>0.5494505494505495</v>
      </c>
      <c r="AE776" s="47">
        <v>2</v>
      </c>
      <c r="AF776" s="45">
        <v>0.67114093959731547</v>
      </c>
      <c r="AG776" s="47">
        <v>5</v>
      </c>
      <c r="AH776" s="45">
        <v>0.96525096525096521</v>
      </c>
      <c r="AI776" s="53" t="s">
        <v>48</v>
      </c>
      <c r="AJ776" s="45" t="s">
        <v>48</v>
      </c>
      <c r="AK776" s="53" t="s">
        <v>48</v>
      </c>
      <c r="AL776" s="45" t="s">
        <v>48</v>
      </c>
      <c r="AM776" s="78">
        <v>634</v>
      </c>
      <c r="AN776" s="16"/>
    </row>
    <row r="777" spans="1:40" s="2" customFormat="1" ht="12.75" customHeight="1" x14ac:dyDescent="0.2">
      <c r="A777" s="42">
        <f t="shared" si="29"/>
        <v>635</v>
      </c>
      <c r="B777" s="104" t="s">
        <v>20</v>
      </c>
      <c r="C777" s="104"/>
      <c r="D777" s="104"/>
      <c r="E777" s="47">
        <v>9</v>
      </c>
      <c r="F777" s="45">
        <v>1.386748844375963</v>
      </c>
      <c r="G777" s="47">
        <v>9</v>
      </c>
      <c r="H777" s="45">
        <v>1.3910355486862442</v>
      </c>
      <c r="I777" s="47">
        <v>8</v>
      </c>
      <c r="J777" s="45">
        <v>1.2944983818770228</v>
      </c>
      <c r="K777" s="47">
        <v>6</v>
      </c>
      <c r="L777" s="45">
        <v>1.1787819253438114</v>
      </c>
      <c r="M777" s="47">
        <v>6</v>
      </c>
      <c r="N777" s="45">
        <v>1.3698630136986301</v>
      </c>
      <c r="O777" s="47">
        <v>3</v>
      </c>
      <c r="P777" s="45">
        <v>8.1081081081081088</v>
      </c>
      <c r="Q777" s="47">
        <v>7</v>
      </c>
      <c r="R777" s="45">
        <v>1.2006861063464835</v>
      </c>
      <c r="S777" s="47">
        <v>2</v>
      </c>
      <c r="T777" s="45">
        <v>0.94339622641509435</v>
      </c>
      <c r="U777" s="47">
        <v>4</v>
      </c>
      <c r="V777" s="45">
        <v>1.6326530612244898</v>
      </c>
      <c r="W777" s="47">
        <v>1</v>
      </c>
      <c r="X777" s="45">
        <v>2</v>
      </c>
      <c r="Y777" s="47">
        <v>9</v>
      </c>
      <c r="Z777" s="45">
        <v>1.4729950900163666</v>
      </c>
      <c r="AA777" s="47">
        <v>6</v>
      </c>
      <c r="AB777" s="45">
        <v>1.263157894736842</v>
      </c>
      <c r="AC777" s="47">
        <v>4</v>
      </c>
      <c r="AD777" s="45">
        <v>1.098901098901099</v>
      </c>
      <c r="AE777" s="47">
        <v>4</v>
      </c>
      <c r="AF777" s="45">
        <v>1.3422818791946309</v>
      </c>
      <c r="AG777" s="47">
        <v>5</v>
      </c>
      <c r="AH777" s="45">
        <v>0.96525096525096521</v>
      </c>
      <c r="AI777" s="47">
        <v>1</v>
      </c>
      <c r="AJ777" s="45">
        <v>0.72992700729927007</v>
      </c>
      <c r="AK777" s="53" t="s">
        <v>48</v>
      </c>
      <c r="AL777" s="45" t="s">
        <v>48</v>
      </c>
      <c r="AM777" s="78">
        <v>635</v>
      </c>
      <c r="AN777" s="16"/>
    </row>
    <row r="778" spans="1:40" s="2" customFormat="1" ht="12.75" customHeight="1" x14ac:dyDescent="0.2">
      <c r="A778" s="42"/>
      <c r="B778" s="86"/>
      <c r="C778" s="86"/>
      <c r="D778" s="86"/>
      <c r="E778" s="47"/>
      <c r="F778" s="45"/>
      <c r="G778" s="47"/>
      <c r="H778" s="45"/>
      <c r="I778" s="47"/>
      <c r="J778" s="45"/>
      <c r="K778" s="47"/>
      <c r="L778" s="45"/>
      <c r="M778" s="47"/>
      <c r="N778" s="45"/>
      <c r="O778" s="47"/>
      <c r="P778" s="45"/>
      <c r="Q778" s="47"/>
      <c r="R778" s="45"/>
      <c r="S778" s="47"/>
      <c r="T778" s="45"/>
      <c r="U778" s="47"/>
      <c r="V778" s="45"/>
      <c r="W778" s="47"/>
      <c r="X778" s="45"/>
      <c r="Y778" s="47"/>
      <c r="Z778" s="45"/>
      <c r="AA778" s="47"/>
      <c r="AB778" s="45"/>
      <c r="AC778" s="47"/>
      <c r="AD778" s="45"/>
      <c r="AE778" s="47"/>
      <c r="AF778" s="45"/>
      <c r="AG778" s="47"/>
      <c r="AH778" s="45"/>
      <c r="AI778" s="47"/>
      <c r="AJ778" s="45"/>
      <c r="AK778" s="53"/>
      <c r="AL778" s="45"/>
      <c r="AM778" s="78"/>
      <c r="AN778" s="16"/>
    </row>
    <row r="779" spans="1:40" s="2" customFormat="1" ht="14.45" customHeight="1" x14ac:dyDescent="0.2">
      <c r="A779" s="42"/>
      <c r="B779" s="86" t="s">
        <v>73</v>
      </c>
      <c r="C779" s="86"/>
      <c r="D779" s="86"/>
      <c r="E779" s="47"/>
      <c r="F779" s="45"/>
      <c r="G779" s="47"/>
      <c r="H779" s="45"/>
      <c r="I779" s="47"/>
      <c r="J779" s="45"/>
      <c r="K779" s="47"/>
      <c r="L779" s="45"/>
      <c r="M779" s="47"/>
      <c r="N779" s="45"/>
      <c r="O779" s="47"/>
      <c r="P779" s="45"/>
      <c r="Q779" s="47"/>
      <c r="R779" s="45"/>
      <c r="S779" s="47"/>
      <c r="T779" s="45"/>
      <c r="U779" s="47"/>
      <c r="V779" s="45"/>
      <c r="W779" s="47"/>
      <c r="X779" s="45"/>
      <c r="Y779" s="47"/>
      <c r="Z779" s="45"/>
      <c r="AA779" s="47"/>
      <c r="AB779" s="45"/>
      <c r="AC779" s="47"/>
      <c r="AD779" s="45"/>
      <c r="AE779" s="47"/>
      <c r="AF779" s="45"/>
      <c r="AG779" s="47"/>
      <c r="AH779" s="45"/>
      <c r="AI779" s="47"/>
      <c r="AJ779" s="45"/>
      <c r="AK779" s="53"/>
      <c r="AL779" s="45"/>
      <c r="AM779" s="78"/>
      <c r="AN779" s="16"/>
    </row>
    <row r="780" spans="1:40" s="2" customFormat="1" ht="12" customHeight="1" x14ac:dyDescent="0.2">
      <c r="A780" s="42"/>
      <c r="B780" s="86"/>
      <c r="C780" s="86"/>
      <c r="D780" s="86"/>
      <c r="E780" s="47"/>
      <c r="F780" s="45"/>
      <c r="G780" s="47"/>
      <c r="H780" s="45"/>
      <c r="I780" s="47"/>
      <c r="J780" s="45"/>
      <c r="K780" s="47"/>
      <c r="L780" s="45"/>
      <c r="M780" s="47"/>
      <c r="N780" s="45"/>
      <c r="O780" s="47"/>
      <c r="P780" s="45"/>
      <c r="Q780" s="47"/>
      <c r="R780" s="45"/>
      <c r="S780" s="47"/>
      <c r="T780" s="45"/>
      <c r="U780" s="47"/>
      <c r="V780" s="45"/>
      <c r="W780" s="47"/>
      <c r="X780" s="45"/>
      <c r="Y780" s="47"/>
      <c r="Z780" s="45"/>
      <c r="AA780" s="47"/>
      <c r="AB780" s="45"/>
      <c r="AC780" s="47"/>
      <c r="AD780" s="45"/>
      <c r="AE780" s="47"/>
      <c r="AF780" s="45"/>
      <c r="AG780" s="47"/>
      <c r="AH780" s="45"/>
      <c r="AI780" s="47"/>
      <c r="AJ780" s="45"/>
      <c r="AK780" s="53"/>
      <c r="AL780" s="45"/>
      <c r="AM780" s="78"/>
      <c r="AN780" s="16"/>
    </row>
    <row r="781" spans="1:40" s="2" customFormat="1" ht="14.45" customHeight="1" x14ac:dyDescent="0.2">
      <c r="A781" s="42">
        <f>(A777+1)</f>
        <v>636</v>
      </c>
      <c r="B781" s="104" t="s">
        <v>21</v>
      </c>
      <c r="C781" s="104"/>
      <c r="D781" s="104"/>
      <c r="E781" s="47">
        <v>11</v>
      </c>
      <c r="F781" s="45">
        <v>1.6949152542372881</v>
      </c>
      <c r="G781" s="47">
        <v>11</v>
      </c>
      <c r="H781" s="45">
        <v>1.7001545595054095</v>
      </c>
      <c r="I781" s="47">
        <v>10</v>
      </c>
      <c r="J781" s="45">
        <v>1.6181229773462782</v>
      </c>
      <c r="K781" s="47">
        <v>8</v>
      </c>
      <c r="L781" s="45">
        <v>1.5717092337917484</v>
      </c>
      <c r="M781" s="47">
        <v>9</v>
      </c>
      <c r="N781" s="45">
        <v>2.054794520547945</v>
      </c>
      <c r="O781" s="53" t="s">
        <v>48</v>
      </c>
      <c r="P781" s="45" t="s">
        <v>48</v>
      </c>
      <c r="Q781" s="47">
        <v>11</v>
      </c>
      <c r="R781" s="45">
        <v>1.8867924528301887</v>
      </c>
      <c r="S781" s="53" t="s">
        <v>48</v>
      </c>
      <c r="T781" s="45" t="s">
        <v>48</v>
      </c>
      <c r="U781" s="53" t="s">
        <v>48</v>
      </c>
      <c r="V781" s="45" t="s">
        <v>48</v>
      </c>
      <c r="W781" s="53" t="s">
        <v>48</v>
      </c>
      <c r="X781" s="45" t="s">
        <v>48</v>
      </c>
      <c r="Y781" s="47">
        <v>10</v>
      </c>
      <c r="Z781" s="45">
        <v>1.6366612111292964</v>
      </c>
      <c r="AA781" s="47">
        <v>8</v>
      </c>
      <c r="AB781" s="45">
        <v>1.6842105263157894</v>
      </c>
      <c r="AC781" s="47">
        <v>2</v>
      </c>
      <c r="AD781" s="45">
        <v>0.5494505494505495</v>
      </c>
      <c r="AE781" s="47">
        <v>3</v>
      </c>
      <c r="AF781" s="45">
        <v>1.006711409395973</v>
      </c>
      <c r="AG781" s="47">
        <v>8</v>
      </c>
      <c r="AH781" s="45">
        <v>1.5444015444015444</v>
      </c>
      <c r="AI781" s="47">
        <v>1</v>
      </c>
      <c r="AJ781" s="45">
        <v>0.72992700729927007</v>
      </c>
      <c r="AK781" s="53" t="s">
        <v>48</v>
      </c>
      <c r="AL781" s="45" t="s">
        <v>48</v>
      </c>
      <c r="AM781" s="78">
        <v>636</v>
      </c>
      <c r="AN781" s="16"/>
    </row>
    <row r="782" spans="1:40" s="2" customFormat="1" ht="14.45" customHeight="1" x14ac:dyDescent="0.2">
      <c r="A782" s="42">
        <f t="shared" si="29"/>
        <v>637</v>
      </c>
      <c r="B782" s="104" t="s">
        <v>22</v>
      </c>
      <c r="C782" s="104"/>
      <c r="D782" s="104"/>
      <c r="E782" s="47">
        <v>25</v>
      </c>
      <c r="F782" s="45">
        <v>3.8520801232665636</v>
      </c>
      <c r="G782" s="47">
        <v>25</v>
      </c>
      <c r="H782" s="45">
        <v>3.863987635239567</v>
      </c>
      <c r="I782" s="47">
        <v>24</v>
      </c>
      <c r="J782" s="45">
        <v>3.8834951456310676</v>
      </c>
      <c r="K782" s="47">
        <v>15</v>
      </c>
      <c r="L782" s="45">
        <v>2.9469548133595285</v>
      </c>
      <c r="M782" s="47">
        <v>17</v>
      </c>
      <c r="N782" s="45">
        <v>3.8812785388127851</v>
      </c>
      <c r="O782" s="53" t="s">
        <v>48</v>
      </c>
      <c r="P782" s="45" t="s">
        <v>48</v>
      </c>
      <c r="Q782" s="47">
        <v>21</v>
      </c>
      <c r="R782" s="45">
        <v>3.6020583190394513</v>
      </c>
      <c r="S782" s="47">
        <v>2</v>
      </c>
      <c r="T782" s="45">
        <v>0.94339622641509435</v>
      </c>
      <c r="U782" s="47">
        <v>8</v>
      </c>
      <c r="V782" s="45">
        <v>3.2653061224489797</v>
      </c>
      <c r="W782" s="47">
        <v>1</v>
      </c>
      <c r="X782" s="45">
        <v>2</v>
      </c>
      <c r="Y782" s="47">
        <v>22</v>
      </c>
      <c r="Z782" s="45">
        <v>3.6006546644844519</v>
      </c>
      <c r="AA782" s="47">
        <v>16</v>
      </c>
      <c r="AB782" s="45">
        <v>3.3684210526315788</v>
      </c>
      <c r="AC782" s="47">
        <v>7</v>
      </c>
      <c r="AD782" s="45">
        <v>1.9230769230769231</v>
      </c>
      <c r="AE782" s="47">
        <v>7</v>
      </c>
      <c r="AF782" s="45">
        <v>2.348993288590604</v>
      </c>
      <c r="AG782" s="47">
        <v>15</v>
      </c>
      <c r="AH782" s="45">
        <v>2.8957528957528957</v>
      </c>
      <c r="AI782" s="47">
        <v>2</v>
      </c>
      <c r="AJ782" s="45">
        <v>1.4598540145985401</v>
      </c>
      <c r="AK782" s="53" t="s">
        <v>48</v>
      </c>
      <c r="AL782" s="45" t="s">
        <v>48</v>
      </c>
      <c r="AM782" s="78">
        <v>637</v>
      </c>
      <c r="AN782" s="16"/>
    </row>
    <row r="783" spans="1:40" s="2" customFormat="1" ht="14.45" customHeight="1" x14ac:dyDescent="0.2">
      <c r="A783" s="42">
        <f t="shared" si="29"/>
        <v>638</v>
      </c>
      <c r="B783" s="104" t="s">
        <v>23</v>
      </c>
      <c r="C783" s="104"/>
      <c r="D783" s="104"/>
      <c r="E783" s="47">
        <v>37</v>
      </c>
      <c r="F783" s="45">
        <v>5.7010785824345147</v>
      </c>
      <c r="G783" s="47">
        <v>37</v>
      </c>
      <c r="H783" s="45">
        <v>5.7187017001545595</v>
      </c>
      <c r="I783" s="47">
        <v>33</v>
      </c>
      <c r="J783" s="45">
        <v>5.3398058252427179</v>
      </c>
      <c r="K783" s="47">
        <v>24</v>
      </c>
      <c r="L783" s="45">
        <v>4.7151277013752457</v>
      </c>
      <c r="M783" s="47">
        <v>24</v>
      </c>
      <c r="N783" s="45">
        <v>5.4794520547945202</v>
      </c>
      <c r="O783" s="47">
        <v>5</v>
      </c>
      <c r="P783" s="45">
        <v>13.513513513513514</v>
      </c>
      <c r="Q783" s="47">
        <v>34</v>
      </c>
      <c r="R783" s="45">
        <v>5.8319039451114927</v>
      </c>
      <c r="S783" s="47">
        <v>4</v>
      </c>
      <c r="T783" s="45">
        <v>1.8867924528301887</v>
      </c>
      <c r="U783" s="47">
        <v>14</v>
      </c>
      <c r="V783" s="45">
        <v>5.7142857142857144</v>
      </c>
      <c r="W783" s="47">
        <v>2</v>
      </c>
      <c r="X783" s="45">
        <v>4</v>
      </c>
      <c r="Y783" s="47">
        <v>34</v>
      </c>
      <c r="Z783" s="45">
        <v>5.5646481178396074</v>
      </c>
      <c r="AA783" s="47">
        <v>20</v>
      </c>
      <c r="AB783" s="45">
        <v>4.2105263157894735</v>
      </c>
      <c r="AC783" s="47">
        <v>15</v>
      </c>
      <c r="AD783" s="45">
        <v>4.1208791208791204</v>
      </c>
      <c r="AE783" s="47">
        <v>4</v>
      </c>
      <c r="AF783" s="45">
        <v>1.3422818791946309</v>
      </c>
      <c r="AG783" s="47">
        <v>28</v>
      </c>
      <c r="AH783" s="45">
        <v>5.4054054054054053</v>
      </c>
      <c r="AI783" s="47">
        <v>1</v>
      </c>
      <c r="AJ783" s="45">
        <v>0.72992700729927007</v>
      </c>
      <c r="AK783" s="53" t="s">
        <v>48</v>
      </c>
      <c r="AL783" s="45" t="s">
        <v>48</v>
      </c>
      <c r="AM783" s="78">
        <v>638</v>
      </c>
      <c r="AN783" s="16"/>
    </row>
    <row r="784" spans="1:40" s="2" customFormat="1" ht="14.45" customHeight="1" x14ac:dyDescent="0.2">
      <c r="A784" s="42">
        <f t="shared" si="29"/>
        <v>639</v>
      </c>
      <c r="B784" s="104" t="s">
        <v>24</v>
      </c>
      <c r="C784" s="104"/>
      <c r="D784" s="104"/>
      <c r="E784" s="47">
        <v>99</v>
      </c>
      <c r="F784" s="45">
        <v>15.254237288135593</v>
      </c>
      <c r="G784" s="47">
        <v>98</v>
      </c>
      <c r="H784" s="45">
        <v>15.146831530139105</v>
      </c>
      <c r="I784" s="47">
        <v>95</v>
      </c>
      <c r="J784" s="45">
        <v>15.372168284789645</v>
      </c>
      <c r="K784" s="47">
        <v>66</v>
      </c>
      <c r="L784" s="45">
        <v>12.966601178781925</v>
      </c>
      <c r="M784" s="47">
        <v>64</v>
      </c>
      <c r="N784" s="45">
        <v>14.611872146118721</v>
      </c>
      <c r="O784" s="47">
        <v>4</v>
      </c>
      <c r="P784" s="45">
        <v>10.810810810810811</v>
      </c>
      <c r="Q784" s="47">
        <v>90</v>
      </c>
      <c r="R784" s="45">
        <v>15.437392795883362</v>
      </c>
      <c r="S784" s="47">
        <v>19</v>
      </c>
      <c r="T784" s="45">
        <v>8.9622641509433958</v>
      </c>
      <c r="U784" s="47">
        <v>35</v>
      </c>
      <c r="V784" s="45">
        <v>14.285714285714285</v>
      </c>
      <c r="W784" s="47">
        <v>4</v>
      </c>
      <c r="X784" s="45">
        <v>8</v>
      </c>
      <c r="Y784" s="47">
        <v>91</v>
      </c>
      <c r="Z784" s="45">
        <v>14.893617021276595</v>
      </c>
      <c r="AA784" s="47">
        <v>61</v>
      </c>
      <c r="AB784" s="45">
        <v>12.842105263157894</v>
      </c>
      <c r="AC784" s="47">
        <v>37</v>
      </c>
      <c r="AD784" s="45">
        <v>10.164835164835164</v>
      </c>
      <c r="AE784" s="47">
        <v>28</v>
      </c>
      <c r="AF784" s="45">
        <v>9.3959731543624159</v>
      </c>
      <c r="AG784" s="47">
        <v>71</v>
      </c>
      <c r="AH784" s="45">
        <v>13.706563706563706</v>
      </c>
      <c r="AI784" s="47">
        <v>12</v>
      </c>
      <c r="AJ784" s="45">
        <v>8.7591240875912408</v>
      </c>
      <c r="AK784" s="47">
        <v>1</v>
      </c>
      <c r="AL784" s="45">
        <v>50</v>
      </c>
      <c r="AM784" s="78">
        <v>639</v>
      </c>
      <c r="AN784" s="16"/>
    </row>
    <row r="785" spans="1:40" s="2" customFormat="1" ht="14.45" customHeight="1" x14ac:dyDescent="0.2">
      <c r="A785" s="42">
        <f t="shared" si="29"/>
        <v>640</v>
      </c>
      <c r="B785" s="104" t="s">
        <v>25</v>
      </c>
      <c r="C785" s="104"/>
      <c r="D785" s="104"/>
      <c r="E785" s="47">
        <v>102</v>
      </c>
      <c r="F785" s="45">
        <v>15.716486902927581</v>
      </c>
      <c r="G785" s="47">
        <v>101</v>
      </c>
      <c r="H785" s="45">
        <v>15.610510046367851</v>
      </c>
      <c r="I785" s="47">
        <v>93</v>
      </c>
      <c r="J785" s="45">
        <v>15.048543689320388</v>
      </c>
      <c r="K785" s="47">
        <v>70</v>
      </c>
      <c r="L785" s="45">
        <v>13.7524557956778</v>
      </c>
      <c r="M785" s="47">
        <v>58</v>
      </c>
      <c r="N785" s="45">
        <v>13.24200913242009</v>
      </c>
      <c r="O785" s="47">
        <v>3</v>
      </c>
      <c r="P785" s="45">
        <v>8.1081081081081088</v>
      </c>
      <c r="Q785" s="47">
        <v>90</v>
      </c>
      <c r="R785" s="45">
        <v>15.437392795883362</v>
      </c>
      <c r="S785" s="47">
        <v>18</v>
      </c>
      <c r="T785" s="45">
        <v>8.4905660377358494</v>
      </c>
      <c r="U785" s="47">
        <v>38</v>
      </c>
      <c r="V785" s="45">
        <v>15.510204081632653</v>
      </c>
      <c r="W785" s="47">
        <v>2</v>
      </c>
      <c r="X785" s="45">
        <v>4</v>
      </c>
      <c r="Y785" s="47">
        <v>95</v>
      </c>
      <c r="Z785" s="45">
        <v>15.548281505728315</v>
      </c>
      <c r="AA785" s="47">
        <v>62</v>
      </c>
      <c r="AB785" s="45">
        <v>13.052631578947368</v>
      </c>
      <c r="AC785" s="47">
        <v>47</v>
      </c>
      <c r="AD785" s="45">
        <v>12.912087912087914</v>
      </c>
      <c r="AE785" s="47">
        <v>27</v>
      </c>
      <c r="AF785" s="45">
        <v>9.0604026845637584</v>
      </c>
      <c r="AG785" s="47">
        <v>73</v>
      </c>
      <c r="AH785" s="45">
        <v>14.092664092664092</v>
      </c>
      <c r="AI785" s="47">
        <v>10</v>
      </c>
      <c r="AJ785" s="45">
        <v>7.2992700729926998</v>
      </c>
      <c r="AK785" s="47">
        <v>1</v>
      </c>
      <c r="AL785" s="45">
        <v>50</v>
      </c>
      <c r="AM785" s="78">
        <v>640</v>
      </c>
      <c r="AN785" s="16"/>
    </row>
    <row r="786" spans="1:40" s="2" customFormat="1" ht="14.45" customHeight="1" x14ac:dyDescent="0.2">
      <c r="A786" s="42">
        <f t="shared" si="29"/>
        <v>641</v>
      </c>
      <c r="B786" s="104" t="s">
        <v>26</v>
      </c>
      <c r="C786" s="104"/>
      <c r="D786" s="104"/>
      <c r="E786" s="47">
        <v>69</v>
      </c>
      <c r="F786" s="45">
        <v>10.631741140215716</v>
      </c>
      <c r="G786" s="47">
        <v>69</v>
      </c>
      <c r="H786" s="45">
        <v>10.664605873261205</v>
      </c>
      <c r="I786" s="47">
        <v>65</v>
      </c>
      <c r="J786" s="45">
        <v>10.517799352750808</v>
      </c>
      <c r="K786" s="47">
        <v>54</v>
      </c>
      <c r="L786" s="45">
        <v>10.609037328094303</v>
      </c>
      <c r="M786" s="47">
        <v>43</v>
      </c>
      <c r="N786" s="45">
        <v>9.8173515981735147</v>
      </c>
      <c r="O786" s="47">
        <v>5</v>
      </c>
      <c r="P786" s="45">
        <v>13.513513513513514</v>
      </c>
      <c r="Q786" s="47">
        <v>63</v>
      </c>
      <c r="R786" s="45">
        <v>10.806174957118353</v>
      </c>
      <c r="S786" s="47">
        <v>21</v>
      </c>
      <c r="T786" s="45">
        <v>9.9056603773584904</v>
      </c>
      <c r="U786" s="47">
        <v>28</v>
      </c>
      <c r="V786" s="45">
        <v>11.428571428571429</v>
      </c>
      <c r="W786" s="47">
        <v>7</v>
      </c>
      <c r="X786" s="45">
        <v>14.000000000000002</v>
      </c>
      <c r="Y786" s="47">
        <v>62</v>
      </c>
      <c r="Z786" s="45">
        <v>10.147299509001636</v>
      </c>
      <c r="AA786" s="47">
        <v>52</v>
      </c>
      <c r="AB786" s="45">
        <v>10.947368421052632</v>
      </c>
      <c r="AC786" s="47">
        <v>43</v>
      </c>
      <c r="AD786" s="45">
        <v>11.813186813186812</v>
      </c>
      <c r="AE786" s="47">
        <v>33</v>
      </c>
      <c r="AF786" s="45">
        <v>11.073825503355705</v>
      </c>
      <c r="AG786" s="47">
        <v>57</v>
      </c>
      <c r="AH786" s="45">
        <v>11.003861003861005</v>
      </c>
      <c r="AI786" s="47">
        <v>16</v>
      </c>
      <c r="AJ786" s="45">
        <v>11.678832116788321</v>
      </c>
      <c r="AK786" s="53" t="s">
        <v>48</v>
      </c>
      <c r="AL786" s="45" t="s">
        <v>48</v>
      </c>
      <c r="AM786" s="78">
        <v>641</v>
      </c>
      <c r="AN786" s="16"/>
    </row>
    <row r="787" spans="1:40" s="2" customFormat="1" ht="14.45" customHeight="1" x14ac:dyDescent="0.2">
      <c r="A787" s="42">
        <f t="shared" si="29"/>
        <v>642</v>
      </c>
      <c r="B787" s="104" t="s">
        <v>55</v>
      </c>
      <c r="C787" s="104"/>
      <c r="D787" s="104"/>
      <c r="E787" s="47">
        <v>118</v>
      </c>
      <c r="F787" s="45">
        <v>18.181818181818183</v>
      </c>
      <c r="G787" s="47">
        <v>118</v>
      </c>
      <c r="H787" s="45">
        <v>18.238021638330757</v>
      </c>
      <c r="I787" s="47">
        <v>114</v>
      </c>
      <c r="J787" s="45">
        <v>18.446601941747574</v>
      </c>
      <c r="K787" s="47">
        <v>103</v>
      </c>
      <c r="L787" s="45">
        <v>20.235756385068761</v>
      </c>
      <c r="M787" s="47">
        <v>86</v>
      </c>
      <c r="N787" s="45">
        <v>19.634703196347029</v>
      </c>
      <c r="O787" s="47">
        <v>7</v>
      </c>
      <c r="P787" s="45">
        <v>18.918918918918919</v>
      </c>
      <c r="Q787" s="47">
        <v>110</v>
      </c>
      <c r="R787" s="45">
        <v>18.867924528301888</v>
      </c>
      <c r="S787" s="47">
        <v>47</v>
      </c>
      <c r="T787" s="45">
        <v>22.169811320754718</v>
      </c>
      <c r="U787" s="47">
        <v>47</v>
      </c>
      <c r="V787" s="45">
        <v>19.183673469387756</v>
      </c>
      <c r="W787" s="47">
        <v>10</v>
      </c>
      <c r="X787" s="45">
        <v>20</v>
      </c>
      <c r="Y787" s="47">
        <v>117</v>
      </c>
      <c r="Z787" s="45">
        <v>19.148936170212767</v>
      </c>
      <c r="AA787" s="47">
        <v>100</v>
      </c>
      <c r="AB787" s="45">
        <v>21.052631578947366</v>
      </c>
      <c r="AC787" s="47">
        <v>80</v>
      </c>
      <c r="AD787" s="45">
        <v>21.978021978021978</v>
      </c>
      <c r="AE787" s="47">
        <v>67</v>
      </c>
      <c r="AF787" s="45">
        <v>22.483221476510067</v>
      </c>
      <c r="AG787" s="47">
        <v>101</v>
      </c>
      <c r="AH787" s="45">
        <v>19.498069498069498</v>
      </c>
      <c r="AI787" s="47">
        <v>27</v>
      </c>
      <c r="AJ787" s="45">
        <v>19.708029197080293</v>
      </c>
      <c r="AK787" s="53" t="s">
        <v>48</v>
      </c>
      <c r="AL787" s="45" t="s">
        <v>48</v>
      </c>
      <c r="AM787" s="78">
        <v>642</v>
      </c>
      <c r="AN787" s="16"/>
    </row>
    <row r="788" spans="1:40" s="2" customFormat="1" ht="14.45" customHeight="1" x14ac:dyDescent="0.2">
      <c r="A788" s="42">
        <f t="shared" si="29"/>
        <v>643</v>
      </c>
      <c r="B788" s="104" t="s">
        <v>56</v>
      </c>
      <c r="C788" s="104"/>
      <c r="D788" s="104"/>
      <c r="E788" s="47">
        <v>58</v>
      </c>
      <c r="F788" s="45">
        <v>8.9368258859784273</v>
      </c>
      <c r="G788" s="47">
        <v>58</v>
      </c>
      <c r="H788" s="45">
        <v>8.9644513137557968</v>
      </c>
      <c r="I788" s="47">
        <v>57</v>
      </c>
      <c r="J788" s="45">
        <v>9.2233009708737868</v>
      </c>
      <c r="K788" s="47">
        <v>54</v>
      </c>
      <c r="L788" s="45">
        <v>10.609037328094303</v>
      </c>
      <c r="M788" s="47">
        <v>40</v>
      </c>
      <c r="N788" s="45">
        <v>9.1324200913241995</v>
      </c>
      <c r="O788" s="47">
        <v>3</v>
      </c>
      <c r="P788" s="45">
        <v>8.1081081081081088</v>
      </c>
      <c r="Q788" s="47">
        <v>55</v>
      </c>
      <c r="R788" s="45">
        <v>9.433962264150944</v>
      </c>
      <c r="S788" s="47">
        <v>26</v>
      </c>
      <c r="T788" s="45">
        <v>12.264150943396226</v>
      </c>
      <c r="U788" s="47">
        <v>22</v>
      </c>
      <c r="V788" s="45">
        <v>8.9795918367346932</v>
      </c>
      <c r="W788" s="47">
        <v>5</v>
      </c>
      <c r="X788" s="45">
        <v>10</v>
      </c>
      <c r="Y788" s="47">
        <v>54</v>
      </c>
      <c r="Z788" s="45">
        <v>8.8379705400981994</v>
      </c>
      <c r="AA788" s="47">
        <v>51</v>
      </c>
      <c r="AB788" s="45">
        <v>10.736842105263159</v>
      </c>
      <c r="AC788" s="47">
        <v>41</v>
      </c>
      <c r="AD788" s="45">
        <v>11.263736263736265</v>
      </c>
      <c r="AE788" s="47">
        <v>36</v>
      </c>
      <c r="AF788" s="45">
        <v>12.080536912751679</v>
      </c>
      <c r="AG788" s="47">
        <v>49</v>
      </c>
      <c r="AH788" s="45">
        <v>9.4594594594594597</v>
      </c>
      <c r="AI788" s="47">
        <v>20</v>
      </c>
      <c r="AJ788" s="45">
        <v>14.5985401459854</v>
      </c>
      <c r="AK788" s="53" t="s">
        <v>48</v>
      </c>
      <c r="AL788" s="45" t="s">
        <v>48</v>
      </c>
      <c r="AM788" s="78">
        <v>643</v>
      </c>
      <c r="AN788" s="16"/>
    </row>
    <row r="789" spans="1:40" s="2" customFormat="1" ht="14.45" customHeight="1" x14ac:dyDescent="0.2">
      <c r="A789" s="42">
        <f t="shared" si="29"/>
        <v>644</v>
      </c>
      <c r="B789" s="104" t="s">
        <v>57</v>
      </c>
      <c r="C789" s="104"/>
      <c r="D789" s="104"/>
      <c r="E789" s="47">
        <v>39</v>
      </c>
      <c r="F789" s="45">
        <v>6.00924499229584</v>
      </c>
      <c r="G789" s="47">
        <v>39</v>
      </c>
      <c r="H789" s="45">
        <v>6.0278207109737245</v>
      </c>
      <c r="I789" s="47">
        <v>38</v>
      </c>
      <c r="J789" s="45">
        <v>6.1488673139158578</v>
      </c>
      <c r="K789" s="47">
        <v>35</v>
      </c>
      <c r="L789" s="45">
        <v>6.8762278978389002</v>
      </c>
      <c r="M789" s="47">
        <v>34</v>
      </c>
      <c r="N789" s="45">
        <v>7.7625570776255701</v>
      </c>
      <c r="O789" s="47">
        <v>3</v>
      </c>
      <c r="P789" s="45">
        <v>8.1081081081081088</v>
      </c>
      <c r="Q789" s="47">
        <v>36</v>
      </c>
      <c r="R789" s="45">
        <v>6.1749571183533449</v>
      </c>
      <c r="S789" s="47">
        <v>23</v>
      </c>
      <c r="T789" s="45">
        <v>10.849056603773585</v>
      </c>
      <c r="U789" s="47">
        <v>22</v>
      </c>
      <c r="V789" s="45">
        <v>8.9795918367346932</v>
      </c>
      <c r="W789" s="47">
        <v>6</v>
      </c>
      <c r="X789" s="45">
        <v>12</v>
      </c>
      <c r="Y789" s="47">
        <v>38</v>
      </c>
      <c r="Z789" s="45">
        <v>6.2193126022913257</v>
      </c>
      <c r="AA789" s="47">
        <v>34</v>
      </c>
      <c r="AB789" s="45">
        <v>7.1578947368421044</v>
      </c>
      <c r="AC789" s="47">
        <v>31</v>
      </c>
      <c r="AD789" s="45">
        <v>8.5164835164835164</v>
      </c>
      <c r="AE789" s="47">
        <v>30</v>
      </c>
      <c r="AF789" s="45">
        <v>10.067114093959731</v>
      </c>
      <c r="AG789" s="47">
        <v>39</v>
      </c>
      <c r="AH789" s="45">
        <v>7.5289575289575295</v>
      </c>
      <c r="AI789" s="47">
        <v>15</v>
      </c>
      <c r="AJ789" s="45">
        <v>10.948905109489052</v>
      </c>
      <c r="AK789" s="53" t="s">
        <v>48</v>
      </c>
      <c r="AL789" s="45" t="s">
        <v>48</v>
      </c>
      <c r="AM789" s="78">
        <v>644</v>
      </c>
      <c r="AN789" s="16"/>
    </row>
    <row r="790" spans="1:40" s="2" customFormat="1" ht="14.45" customHeight="1" x14ac:dyDescent="0.2">
      <c r="A790" s="42">
        <f t="shared" si="29"/>
        <v>645</v>
      </c>
      <c r="B790" s="104" t="s">
        <v>58</v>
      </c>
      <c r="C790" s="104"/>
      <c r="D790" s="104"/>
      <c r="E790" s="47">
        <v>12</v>
      </c>
      <c r="F790" s="45">
        <v>1.8489984591679509</v>
      </c>
      <c r="G790" s="47">
        <v>12</v>
      </c>
      <c r="H790" s="45">
        <v>1.8547140649149922</v>
      </c>
      <c r="I790" s="47">
        <v>11</v>
      </c>
      <c r="J790" s="45">
        <v>1.7799352750809061</v>
      </c>
      <c r="K790" s="47">
        <v>12</v>
      </c>
      <c r="L790" s="45">
        <v>2.3575638506876229</v>
      </c>
      <c r="M790" s="47">
        <v>7</v>
      </c>
      <c r="N790" s="45">
        <v>1.5981735159817352</v>
      </c>
      <c r="O790" s="53" t="s">
        <v>48</v>
      </c>
      <c r="P790" s="45" t="s">
        <v>48</v>
      </c>
      <c r="Q790" s="47">
        <v>9</v>
      </c>
      <c r="R790" s="45">
        <v>1.5437392795883362</v>
      </c>
      <c r="S790" s="47">
        <v>8</v>
      </c>
      <c r="T790" s="45">
        <v>3.7735849056603774</v>
      </c>
      <c r="U790" s="47">
        <v>4</v>
      </c>
      <c r="V790" s="45">
        <v>1.6326530612244898</v>
      </c>
      <c r="W790" s="53" t="s">
        <v>48</v>
      </c>
      <c r="X790" s="45" t="s">
        <v>48</v>
      </c>
      <c r="Y790" s="47">
        <v>12</v>
      </c>
      <c r="Z790" s="45">
        <v>1.9639934533551555</v>
      </c>
      <c r="AA790" s="47">
        <v>10</v>
      </c>
      <c r="AB790" s="45">
        <v>2.1052631578947367</v>
      </c>
      <c r="AC790" s="47">
        <v>9</v>
      </c>
      <c r="AD790" s="45">
        <v>2.4725274725274726</v>
      </c>
      <c r="AE790" s="47">
        <v>11</v>
      </c>
      <c r="AF790" s="45">
        <v>3.6912751677852351</v>
      </c>
      <c r="AG790" s="47">
        <v>11</v>
      </c>
      <c r="AH790" s="45">
        <v>2.1235521235521233</v>
      </c>
      <c r="AI790" s="47">
        <v>4</v>
      </c>
      <c r="AJ790" s="45">
        <v>2.9197080291970803</v>
      </c>
      <c r="AK790" s="53" t="s">
        <v>48</v>
      </c>
      <c r="AL790" s="45" t="s">
        <v>48</v>
      </c>
      <c r="AM790" s="78">
        <v>645</v>
      </c>
      <c r="AN790" s="16"/>
    </row>
    <row r="791" spans="1:40" s="2" customFormat="1" ht="14.45" customHeight="1" x14ac:dyDescent="0.2">
      <c r="A791" s="42">
        <f t="shared" si="29"/>
        <v>646</v>
      </c>
      <c r="B791" s="104" t="s">
        <v>59</v>
      </c>
      <c r="C791" s="104"/>
      <c r="D791" s="104"/>
      <c r="E791" s="47">
        <v>23</v>
      </c>
      <c r="F791" s="45">
        <v>3.5439137134052388</v>
      </c>
      <c r="G791" s="47">
        <v>23</v>
      </c>
      <c r="H791" s="45">
        <v>3.554868624420402</v>
      </c>
      <c r="I791" s="47">
        <v>23</v>
      </c>
      <c r="J791" s="45">
        <v>3.7216828478964405</v>
      </c>
      <c r="K791" s="47">
        <v>23</v>
      </c>
      <c r="L791" s="45">
        <v>4.5186640471512778</v>
      </c>
      <c r="M791" s="47">
        <v>15</v>
      </c>
      <c r="N791" s="45">
        <v>3.4246575342465753</v>
      </c>
      <c r="O791" s="47">
        <v>1</v>
      </c>
      <c r="P791" s="45">
        <v>2.7027027027027026</v>
      </c>
      <c r="Q791" s="47">
        <v>18</v>
      </c>
      <c r="R791" s="45">
        <v>3.0874785591766725</v>
      </c>
      <c r="S791" s="47">
        <v>16</v>
      </c>
      <c r="T791" s="45">
        <v>7.5471698113207548</v>
      </c>
      <c r="U791" s="47">
        <v>7</v>
      </c>
      <c r="V791" s="45">
        <v>2.8571428571428572</v>
      </c>
      <c r="W791" s="47">
        <v>3</v>
      </c>
      <c r="X791" s="45">
        <v>6</v>
      </c>
      <c r="Y791" s="47">
        <v>22</v>
      </c>
      <c r="Z791" s="45">
        <v>3.6006546644844519</v>
      </c>
      <c r="AA791" s="47">
        <v>21</v>
      </c>
      <c r="AB791" s="45">
        <v>4.4210526315789469</v>
      </c>
      <c r="AC791" s="47">
        <v>18</v>
      </c>
      <c r="AD791" s="45">
        <v>4.9450549450549453</v>
      </c>
      <c r="AE791" s="47">
        <v>17</v>
      </c>
      <c r="AF791" s="45">
        <v>5.7046979865771812</v>
      </c>
      <c r="AG791" s="47">
        <v>22</v>
      </c>
      <c r="AH791" s="45">
        <v>4.2471042471042466</v>
      </c>
      <c r="AI791" s="47">
        <v>11</v>
      </c>
      <c r="AJ791" s="45">
        <v>8.0291970802919703</v>
      </c>
      <c r="AK791" s="53" t="s">
        <v>48</v>
      </c>
      <c r="AL791" s="45" t="s">
        <v>48</v>
      </c>
      <c r="AM791" s="78">
        <v>646</v>
      </c>
      <c r="AN791" s="16"/>
    </row>
    <row r="792" spans="1:40" s="2" customFormat="1" ht="14.45" customHeight="1" x14ac:dyDescent="0.2">
      <c r="A792" s="42">
        <f t="shared" si="29"/>
        <v>647</v>
      </c>
      <c r="B792" s="104" t="s">
        <v>60</v>
      </c>
      <c r="C792" s="104"/>
      <c r="D792" s="104"/>
      <c r="E792" s="47">
        <v>6</v>
      </c>
      <c r="F792" s="45">
        <v>0.92449922958397546</v>
      </c>
      <c r="G792" s="47">
        <v>6</v>
      </c>
      <c r="H792" s="45">
        <v>0.92735703245749612</v>
      </c>
      <c r="I792" s="47">
        <v>6</v>
      </c>
      <c r="J792" s="45">
        <v>0.97087378640776689</v>
      </c>
      <c r="K792" s="47">
        <v>6</v>
      </c>
      <c r="L792" s="45">
        <v>1.1787819253438114</v>
      </c>
      <c r="M792" s="47">
        <v>6</v>
      </c>
      <c r="N792" s="45">
        <v>1.3698630136986301</v>
      </c>
      <c r="O792" s="53" t="s">
        <v>48</v>
      </c>
      <c r="P792" s="45" t="s">
        <v>48</v>
      </c>
      <c r="Q792" s="47">
        <v>5</v>
      </c>
      <c r="R792" s="45">
        <v>0.85763293310463129</v>
      </c>
      <c r="S792" s="47">
        <v>6</v>
      </c>
      <c r="T792" s="45">
        <v>2.8301886792452833</v>
      </c>
      <c r="U792" s="47">
        <v>1</v>
      </c>
      <c r="V792" s="45">
        <v>0.40816326530612246</v>
      </c>
      <c r="W792" s="47">
        <v>2</v>
      </c>
      <c r="X792" s="45">
        <v>4</v>
      </c>
      <c r="Y792" s="47">
        <v>6</v>
      </c>
      <c r="Z792" s="45">
        <v>0.98199672667757776</v>
      </c>
      <c r="AA792" s="47">
        <v>6</v>
      </c>
      <c r="AB792" s="45">
        <v>1.263157894736842</v>
      </c>
      <c r="AC792" s="47">
        <v>6</v>
      </c>
      <c r="AD792" s="45">
        <v>1.6483516483516485</v>
      </c>
      <c r="AE792" s="47">
        <v>5</v>
      </c>
      <c r="AF792" s="45">
        <v>1.6778523489932886</v>
      </c>
      <c r="AG792" s="47">
        <v>6</v>
      </c>
      <c r="AH792" s="45">
        <v>1.1583011583011582</v>
      </c>
      <c r="AI792" s="47">
        <v>3</v>
      </c>
      <c r="AJ792" s="45">
        <v>2.1897810218978102</v>
      </c>
      <c r="AK792" s="53" t="s">
        <v>48</v>
      </c>
      <c r="AL792" s="45" t="s">
        <v>48</v>
      </c>
      <c r="AM792" s="78">
        <v>647</v>
      </c>
      <c r="AN792" s="16"/>
    </row>
    <row r="793" spans="1:40" s="2" customFormat="1" ht="14.45" customHeight="1" x14ac:dyDescent="0.2">
      <c r="A793" s="42">
        <f t="shared" si="29"/>
        <v>648</v>
      </c>
      <c r="B793" s="104" t="s">
        <v>61</v>
      </c>
      <c r="C793" s="104"/>
      <c r="D793" s="104"/>
      <c r="E793" s="47">
        <v>17</v>
      </c>
      <c r="F793" s="45">
        <v>2.6194144838212634</v>
      </c>
      <c r="G793" s="47">
        <v>17</v>
      </c>
      <c r="H793" s="45">
        <v>2.627511591962906</v>
      </c>
      <c r="I793" s="47">
        <v>17</v>
      </c>
      <c r="J793" s="45">
        <v>2.7508090614886731</v>
      </c>
      <c r="K793" s="47">
        <v>16</v>
      </c>
      <c r="L793" s="45">
        <v>3.1434184675834969</v>
      </c>
      <c r="M793" s="47">
        <v>17</v>
      </c>
      <c r="N793" s="45">
        <v>3.8812785388127851</v>
      </c>
      <c r="O793" s="47">
        <v>2</v>
      </c>
      <c r="P793" s="45">
        <v>5.4054054054054053</v>
      </c>
      <c r="Q793" s="47">
        <v>14</v>
      </c>
      <c r="R793" s="45">
        <v>2.4013722126929671</v>
      </c>
      <c r="S793" s="47">
        <v>16</v>
      </c>
      <c r="T793" s="45">
        <v>7.5471698113207548</v>
      </c>
      <c r="U793" s="47">
        <v>7</v>
      </c>
      <c r="V793" s="45">
        <v>2.8571428571428572</v>
      </c>
      <c r="W793" s="47">
        <v>5</v>
      </c>
      <c r="X793" s="45">
        <v>10</v>
      </c>
      <c r="Y793" s="47">
        <v>17</v>
      </c>
      <c r="Z793" s="45">
        <v>2.7823240589198037</v>
      </c>
      <c r="AA793" s="47">
        <v>15</v>
      </c>
      <c r="AB793" s="45">
        <v>3.1578947368421053</v>
      </c>
      <c r="AC793" s="47">
        <v>14</v>
      </c>
      <c r="AD793" s="45">
        <v>3.8461538461538463</v>
      </c>
      <c r="AE793" s="47">
        <v>16</v>
      </c>
      <c r="AF793" s="45">
        <v>5.3691275167785237</v>
      </c>
      <c r="AG793" s="47">
        <v>16</v>
      </c>
      <c r="AH793" s="45">
        <v>3.0888030888030888</v>
      </c>
      <c r="AI793" s="47">
        <v>9</v>
      </c>
      <c r="AJ793" s="45">
        <v>6.5693430656934311</v>
      </c>
      <c r="AK793" s="53" t="s">
        <v>48</v>
      </c>
      <c r="AL793" s="45" t="s">
        <v>48</v>
      </c>
      <c r="AM793" s="78">
        <v>648</v>
      </c>
      <c r="AN793" s="16"/>
    </row>
    <row r="794" spans="1:40" s="2" customFormat="1" ht="14.45" customHeight="1" x14ac:dyDescent="0.2">
      <c r="A794" s="42">
        <f t="shared" si="29"/>
        <v>649</v>
      </c>
      <c r="B794" s="104" t="s">
        <v>27</v>
      </c>
      <c r="C794" s="104"/>
      <c r="D794" s="104"/>
      <c r="E794" s="47">
        <v>15</v>
      </c>
      <c r="F794" s="45">
        <v>2.3112480739599381</v>
      </c>
      <c r="G794" s="47">
        <v>15</v>
      </c>
      <c r="H794" s="45">
        <v>2.3183925811437405</v>
      </c>
      <c r="I794" s="47">
        <v>15</v>
      </c>
      <c r="J794" s="45">
        <v>2.4271844660194173</v>
      </c>
      <c r="K794" s="47">
        <v>11</v>
      </c>
      <c r="L794" s="45">
        <v>2.161100196463654</v>
      </c>
      <c r="M794" s="47">
        <v>9</v>
      </c>
      <c r="N794" s="45">
        <v>2.054794520547945</v>
      </c>
      <c r="O794" s="47">
        <v>1</v>
      </c>
      <c r="P794" s="45">
        <v>2.7027027027027026</v>
      </c>
      <c r="Q794" s="47">
        <v>14</v>
      </c>
      <c r="R794" s="45">
        <v>2.4013722126929671</v>
      </c>
      <c r="S794" s="47">
        <v>4</v>
      </c>
      <c r="T794" s="45">
        <v>1.8867924528301887</v>
      </c>
      <c r="U794" s="47">
        <v>5</v>
      </c>
      <c r="V794" s="45">
        <v>2.0408163265306123</v>
      </c>
      <c r="W794" s="47">
        <v>1</v>
      </c>
      <c r="X794" s="45">
        <v>2</v>
      </c>
      <c r="Y794" s="47">
        <v>15</v>
      </c>
      <c r="Z794" s="45">
        <v>2.4549918166939442</v>
      </c>
      <c r="AA794" s="47">
        <v>9</v>
      </c>
      <c r="AB794" s="45">
        <v>1.8947368421052633</v>
      </c>
      <c r="AC794" s="47">
        <v>8</v>
      </c>
      <c r="AD794" s="45">
        <v>2.197802197802198</v>
      </c>
      <c r="AE794" s="47">
        <v>8</v>
      </c>
      <c r="AF794" s="45">
        <v>2.6845637583892619</v>
      </c>
      <c r="AG794" s="47">
        <v>12</v>
      </c>
      <c r="AH794" s="45">
        <v>2.3166023166023164</v>
      </c>
      <c r="AI794" s="47">
        <v>5</v>
      </c>
      <c r="AJ794" s="45">
        <v>3.6496350364963499</v>
      </c>
      <c r="AK794" s="53" t="s">
        <v>48</v>
      </c>
      <c r="AL794" s="45" t="s">
        <v>48</v>
      </c>
      <c r="AM794" s="78">
        <v>649</v>
      </c>
      <c r="AN794" s="16"/>
    </row>
    <row r="795" spans="1:40" s="2" customFormat="1" ht="14.45" customHeight="1" x14ac:dyDescent="0.2">
      <c r="A795" s="42"/>
      <c r="B795" s="31"/>
      <c r="C795" s="31"/>
      <c r="D795" s="41"/>
      <c r="E795" s="47"/>
      <c r="F795" s="45"/>
      <c r="G795" s="47"/>
      <c r="H795" s="45"/>
      <c r="I795" s="47"/>
      <c r="J795" s="45"/>
      <c r="K795" s="47"/>
      <c r="L795" s="45"/>
      <c r="M795" s="47"/>
      <c r="N795" s="45"/>
      <c r="O795" s="47"/>
      <c r="P795" s="45"/>
      <c r="Q795" s="47"/>
      <c r="R795" s="45"/>
      <c r="S795" s="47"/>
      <c r="T795" s="45"/>
      <c r="U795" s="47"/>
      <c r="V795" s="45"/>
      <c r="W795" s="47"/>
      <c r="X795" s="45"/>
      <c r="Y795" s="47"/>
      <c r="Z795" s="45"/>
      <c r="AA795" s="47"/>
      <c r="AB795" s="45"/>
      <c r="AC795" s="47"/>
      <c r="AD795" s="45"/>
      <c r="AE795" s="47"/>
      <c r="AF795" s="45"/>
      <c r="AG795" s="47"/>
      <c r="AH795" s="45"/>
      <c r="AI795" s="47"/>
      <c r="AJ795" s="45"/>
      <c r="AK795" s="53"/>
      <c r="AL795" s="45"/>
      <c r="AM795" s="66"/>
      <c r="AN795" s="16"/>
    </row>
    <row r="796" spans="1:40" s="2" customFormat="1" ht="14.45" customHeight="1" x14ac:dyDescent="0.2">
      <c r="A796" s="42">
        <f>(A794+1)</f>
        <v>650</v>
      </c>
      <c r="B796" s="101" t="s">
        <v>28</v>
      </c>
      <c r="C796" s="101"/>
      <c r="D796" s="101"/>
      <c r="E796" s="21">
        <v>866</v>
      </c>
      <c r="F796" s="80" t="s">
        <v>46</v>
      </c>
      <c r="G796" s="21">
        <v>866</v>
      </c>
      <c r="H796" s="80" t="s">
        <v>46</v>
      </c>
      <c r="I796" s="21">
        <v>900</v>
      </c>
      <c r="J796" s="80" t="s">
        <v>46</v>
      </c>
      <c r="K796" s="21">
        <v>1095</v>
      </c>
      <c r="L796" s="80" t="s">
        <v>46</v>
      </c>
      <c r="M796" s="21">
        <v>1050</v>
      </c>
      <c r="N796" s="80" t="s">
        <v>46</v>
      </c>
      <c r="O796" s="21">
        <v>1069.5</v>
      </c>
      <c r="P796" s="80" t="s">
        <v>46</v>
      </c>
      <c r="Q796" s="21">
        <v>900</v>
      </c>
      <c r="R796" s="80" t="s">
        <v>46</v>
      </c>
      <c r="S796" s="21">
        <v>1500</v>
      </c>
      <c r="T796" s="80" t="s">
        <v>46</v>
      </c>
      <c r="U796" s="21">
        <v>998</v>
      </c>
      <c r="V796" s="80" t="s">
        <v>46</v>
      </c>
      <c r="W796" s="21">
        <v>1500</v>
      </c>
      <c r="X796" s="80" t="s">
        <v>46</v>
      </c>
      <c r="Y796" s="21">
        <v>921</v>
      </c>
      <c r="Z796" s="80" t="s">
        <v>46</v>
      </c>
      <c r="AA796" s="21">
        <v>1045</v>
      </c>
      <c r="AB796" s="80" t="s">
        <v>46</v>
      </c>
      <c r="AC796" s="21">
        <v>1200</v>
      </c>
      <c r="AD796" s="80" t="s">
        <v>46</v>
      </c>
      <c r="AE796" s="21">
        <v>1400</v>
      </c>
      <c r="AF796" s="80" t="s">
        <v>46</v>
      </c>
      <c r="AG796" s="21">
        <v>1046</v>
      </c>
      <c r="AH796" s="80" t="s">
        <v>46</v>
      </c>
      <c r="AI796" s="21">
        <v>1500</v>
      </c>
      <c r="AJ796" s="80" t="s">
        <v>46</v>
      </c>
      <c r="AK796" s="21">
        <v>592</v>
      </c>
      <c r="AL796" s="80" t="s">
        <v>46</v>
      </c>
      <c r="AM796" s="78">
        <v>650</v>
      </c>
      <c r="AN796" s="16"/>
    </row>
    <row r="797" spans="1:40" s="2" customFormat="1" ht="14.45" customHeight="1" x14ac:dyDescent="0.2">
      <c r="A797" s="42"/>
      <c r="B797" s="31"/>
      <c r="C797" s="31"/>
      <c r="D797" s="31"/>
      <c r="E797" s="44"/>
      <c r="F797" s="45"/>
      <c r="G797" s="46"/>
      <c r="H797" s="45"/>
      <c r="I797" s="46"/>
      <c r="J797" s="45"/>
      <c r="K797" s="46"/>
      <c r="L797" s="45"/>
      <c r="M797" s="46"/>
      <c r="N797" s="45"/>
      <c r="O797" s="46"/>
      <c r="P797" s="45"/>
      <c r="Q797" s="46"/>
      <c r="R797" s="45"/>
      <c r="S797" s="46"/>
      <c r="T797" s="45"/>
      <c r="U797" s="46"/>
      <c r="V797" s="45"/>
      <c r="W797" s="46"/>
      <c r="X797" s="45"/>
      <c r="Y797" s="46"/>
      <c r="Z797" s="45"/>
      <c r="AA797" s="46"/>
      <c r="AB797" s="45"/>
      <c r="AC797" s="46"/>
      <c r="AD797" s="45"/>
      <c r="AE797" s="46"/>
      <c r="AF797" s="45"/>
      <c r="AG797" s="46"/>
      <c r="AH797" s="45"/>
      <c r="AI797" s="46"/>
      <c r="AJ797" s="45"/>
      <c r="AK797" s="46"/>
      <c r="AL797" s="45"/>
      <c r="AM797" s="66"/>
      <c r="AN797" s="16"/>
    </row>
    <row r="798" spans="1:40" s="2" customFormat="1" ht="14.45" customHeight="1" x14ac:dyDescent="0.2">
      <c r="A798" s="42">
        <f>(A796+1)</f>
        <v>651</v>
      </c>
      <c r="B798" s="102" t="s">
        <v>50</v>
      </c>
      <c r="C798" s="102"/>
      <c r="D798" s="102"/>
      <c r="E798" s="57">
        <v>1458</v>
      </c>
      <c r="F798" s="50">
        <v>100.00000000000001</v>
      </c>
      <c r="G798" s="57">
        <v>1454</v>
      </c>
      <c r="H798" s="50">
        <v>100.00000000000003</v>
      </c>
      <c r="I798" s="57">
        <v>1419</v>
      </c>
      <c r="J798" s="50">
        <v>99.999999999999986</v>
      </c>
      <c r="K798" s="57">
        <v>1127</v>
      </c>
      <c r="L798" s="50">
        <v>100.00000000000001</v>
      </c>
      <c r="M798" s="57">
        <v>1046</v>
      </c>
      <c r="N798" s="50">
        <v>99.999999999999986</v>
      </c>
      <c r="O798" s="57">
        <v>100</v>
      </c>
      <c r="P798" s="50">
        <v>100</v>
      </c>
      <c r="Q798" s="57">
        <v>1322</v>
      </c>
      <c r="R798" s="50">
        <v>100.00000000000001</v>
      </c>
      <c r="S798" s="57">
        <v>421</v>
      </c>
      <c r="T798" s="50">
        <v>99.999999999999972</v>
      </c>
      <c r="U798" s="57">
        <v>569</v>
      </c>
      <c r="V798" s="50">
        <v>100</v>
      </c>
      <c r="W798" s="57">
        <v>110</v>
      </c>
      <c r="X798" s="50">
        <v>100</v>
      </c>
      <c r="Y798" s="57">
        <v>1359</v>
      </c>
      <c r="Z798" s="50">
        <v>100.00000000000001</v>
      </c>
      <c r="AA798" s="57">
        <v>1120</v>
      </c>
      <c r="AB798" s="50">
        <v>100</v>
      </c>
      <c r="AC798" s="57">
        <v>840</v>
      </c>
      <c r="AD798" s="50">
        <v>100</v>
      </c>
      <c r="AE798" s="57">
        <v>637</v>
      </c>
      <c r="AF798" s="50">
        <v>100.00000000000001</v>
      </c>
      <c r="AG798" s="57">
        <v>1133</v>
      </c>
      <c r="AH798" s="50">
        <v>99.999999999999986</v>
      </c>
      <c r="AI798" s="57">
        <v>309</v>
      </c>
      <c r="AJ798" s="50">
        <v>99.999999999999972</v>
      </c>
      <c r="AK798" s="57">
        <v>4</v>
      </c>
      <c r="AL798" s="50">
        <v>100</v>
      </c>
      <c r="AM798" s="78">
        <v>651</v>
      </c>
      <c r="AN798" s="16"/>
    </row>
    <row r="799" spans="1:40" s="2" customFormat="1" ht="14.45" customHeight="1" x14ac:dyDescent="0.2">
      <c r="A799" s="42"/>
      <c r="B799" s="58"/>
      <c r="C799" s="55"/>
      <c r="D799" s="55"/>
      <c r="E799" s="54"/>
      <c r="F799" s="45"/>
      <c r="G799" s="54"/>
      <c r="H799" s="45"/>
      <c r="I799" s="54"/>
      <c r="J799" s="45"/>
      <c r="K799" s="54"/>
      <c r="L799" s="45"/>
      <c r="M799" s="54"/>
      <c r="N799" s="45"/>
      <c r="O799" s="54"/>
      <c r="P799" s="45"/>
      <c r="Q799" s="54"/>
      <c r="R799" s="45"/>
      <c r="S799" s="54"/>
      <c r="T799" s="45"/>
      <c r="U799" s="54"/>
      <c r="V799" s="45"/>
      <c r="W799" s="54"/>
      <c r="X799" s="45"/>
      <c r="Y799" s="54"/>
      <c r="Z799" s="45"/>
      <c r="AA799" s="54"/>
      <c r="AB799" s="45"/>
      <c r="AC799" s="54"/>
      <c r="AD799" s="45"/>
      <c r="AE799" s="54"/>
      <c r="AF799" s="45"/>
      <c r="AG799" s="54"/>
      <c r="AH799" s="45"/>
      <c r="AI799" s="54"/>
      <c r="AJ799" s="45"/>
      <c r="AK799" s="54"/>
      <c r="AL799" s="45"/>
      <c r="AM799" s="66"/>
      <c r="AN799" s="16"/>
    </row>
    <row r="800" spans="1:40" s="2" customFormat="1" ht="14.45" customHeight="1" x14ac:dyDescent="0.2">
      <c r="A800" s="42">
        <f>(A798+1)</f>
        <v>652</v>
      </c>
      <c r="B800" s="103" t="s">
        <v>19</v>
      </c>
      <c r="C800" s="103"/>
      <c r="D800" s="103"/>
      <c r="E800" s="54">
        <v>22</v>
      </c>
      <c r="F800" s="45">
        <v>1.5089163237311385</v>
      </c>
      <c r="G800" s="54">
        <v>22</v>
      </c>
      <c r="H800" s="45">
        <v>1.5130674002751032</v>
      </c>
      <c r="I800" s="54">
        <v>22</v>
      </c>
      <c r="J800" s="45">
        <v>1.5503875968992249</v>
      </c>
      <c r="K800" s="54">
        <v>19</v>
      </c>
      <c r="L800" s="45">
        <v>1.6858917480035491</v>
      </c>
      <c r="M800" s="54">
        <v>10</v>
      </c>
      <c r="N800" s="45">
        <v>0.95602294455066927</v>
      </c>
      <c r="O800" s="59" t="s">
        <v>48</v>
      </c>
      <c r="P800" s="45" t="s">
        <v>48</v>
      </c>
      <c r="Q800" s="54">
        <v>19</v>
      </c>
      <c r="R800" s="45">
        <v>1.4372163388804842</v>
      </c>
      <c r="S800" s="59" t="s">
        <v>48</v>
      </c>
      <c r="T800" s="45" t="s">
        <v>48</v>
      </c>
      <c r="U800" s="54">
        <v>11</v>
      </c>
      <c r="V800" s="45">
        <v>1.9332161687170473</v>
      </c>
      <c r="W800" s="54">
        <v>3</v>
      </c>
      <c r="X800" s="45">
        <v>2.7272727272727271</v>
      </c>
      <c r="Y800" s="54">
        <v>20</v>
      </c>
      <c r="Z800" s="45">
        <v>1.4716703458425313</v>
      </c>
      <c r="AA800" s="54">
        <v>15</v>
      </c>
      <c r="AB800" s="45">
        <v>1.3392857142857142</v>
      </c>
      <c r="AC800" s="54">
        <v>6</v>
      </c>
      <c r="AD800" s="45">
        <v>0.7142857142857143</v>
      </c>
      <c r="AE800" s="54">
        <v>5</v>
      </c>
      <c r="AF800" s="45">
        <v>0.78492935635792771</v>
      </c>
      <c r="AG800" s="54">
        <v>15</v>
      </c>
      <c r="AH800" s="45">
        <v>1.323918799646955</v>
      </c>
      <c r="AI800" s="59" t="s">
        <v>48</v>
      </c>
      <c r="AJ800" s="45" t="s">
        <v>48</v>
      </c>
      <c r="AK800" s="59" t="s">
        <v>48</v>
      </c>
      <c r="AL800" s="45" t="s">
        <v>48</v>
      </c>
      <c r="AM800" s="78">
        <v>652</v>
      </c>
      <c r="AN800" s="16"/>
    </row>
    <row r="801" spans="1:40" s="2" customFormat="1" ht="14.45" customHeight="1" x14ac:dyDescent="0.2">
      <c r="A801" s="42">
        <f t="shared" si="29"/>
        <v>653</v>
      </c>
      <c r="B801" s="103" t="s">
        <v>20</v>
      </c>
      <c r="C801" s="103"/>
      <c r="D801" s="103"/>
      <c r="E801" s="54">
        <v>16</v>
      </c>
      <c r="F801" s="45">
        <v>1.0973936899862824</v>
      </c>
      <c r="G801" s="54">
        <v>16</v>
      </c>
      <c r="H801" s="45">
        <v>1.1004126547455295</v>
      </c>
      <c r="I801" s="54">
        <v>15</v>
      </c>
      <c r="J801" s="45">
        <v>1.0570824524312896</v>
      </c>
      <c r="K801" s="54">
        <v>13</v>
      </c>
      <c r="L801" s="45">
        <v>1.1535048802129548</v>
      </c>
      <c r="M801" s="54">
        <v>13</v>
      </c>
      <c r="N801" s="45">
        <v>1.24282982791587</v>
      </c>
      <c r="O801" s="54">
        <v>3</v>
      </c>
      <c r="P801" s="45">
        <v>3</v>
      </c>
      <c r="Q801" s="54">
        <v>14</v>
      </c>
      <c r="R801" s="45">
        <v>1.059001512859304</v>
      </c>
      <c r="S801" s="54">
        <v>3</v>
      </c>
      <c r="T801" s="45">
        <v>0.71258907363420432</v>
      </c>
      <c r="U801" s="54">
        <v>5</v>
      </c>
      <c r="V801" s="45">
        <v>0.87873462214411258</v>
      </c>
      <c r="W801" s="54">
        <v>2</v>
      </c>
      <c r="X801" s="45">
        <v>1.8181818181818181</v>
      </c>
      <c r="Y801" s="54">
        <v>16</v>
      </c>
      <c r="Z801" s="45">
        <v>1.177336276674025</v>
      </c>
      <c r="AA801" s="54">
        <v>13</v>
      </c>
      <c r="AB801" s="45">
        <v>1.1607142857142858</v>
      </c>
      <c r="AC801" s="54">
        <v>11</v>
      </c>
      <c r="AD801" s="45">
        <v>1.3095238095238095</v>
      </c>
      <c r="AE801" s="54">
        <v>7</v>
      </c>
      <c r="AF801" s="45">
        <v>1.098901098901099</v>
      </c>
      <c r="AG801" s="54">
        <v>9</v>
      </c>
      <c r="AH801" s="45">
        <v>0.79435127978817288</v>
      </c>
      <c r="AI801" s="54">
        <v>2</v>
      </c>
      <c r="AJ801" s="45">
        <v>0.64724919093851141</v>
      </c>
      <c r="AK801" s="59" t="s">
        <v>48</v>
      </c>
      <c r="AL801" s="45" t="s">
        <v>48</v>
      </c>
      <c r="AM801" s="78">
        <v>653</v>
      </c>
      <c r="AN801" s="16"/>
    </row>
    <row r="802" spans="1:40" s="2" customFormat="1" ht="14.45" customHeight="1" x14ac:dyDescent="0.2">
      <c r="A802" s="42">
        <f t="shared" si="29"/>
        <v>654</v>
      </c>
      <c r="B802" s="103" t="s">
        <v>21</v>
      </c>
      <c r="C802" s="103"/>
      <c r="D802" s="103"/>
      <c r="E802" s="54">
        <v>22</v>
      </c>
      <c r="F802" s="45">
        <v>1.5089163237311385</v>
      </c>
      <c r="G802" s="54">
        <v>22</v>
      </c>
      <c r="H802" s="45">
        <v>1.5130674002751032</v>
      </c>
      <c r="I802" s="54">
        <v>20</v>
      </c>
      <c r="J802" s="45">
        <v>1.4094432699083863</v>
      </c>
      <c r="K802" s="54">
        <v>13</v>
      </c>
      <c r="L802" s="45">
        <v>1.1535048802129548</v>
      </c>
      <c r="M802" s="54">
        <v>19</v>
      </c>
      <c r="N802" s="45">
        <v>1.8164435946462716</v>
      </c>
      <c r="O802" s="59" t="s">
        <v>48</v>
      </c>
      <c r="P802" s="45" t="s">
        <v>48</v>
      </c>
      <c r="Q802" s="54">
        <v>22</v>
      </c>
      <c r="R802" s="45">
        <v>1.6641452344931922</v>
      </c>
      <c r="S802" s="59" t="s">
        <v>48</v>
      </c>
      <c r="T802" s="45" t="s">
        <v>48</v>
      </c>
      <c r="U802" s="59" t="s">
        <v>48</v>
      </c>
      <c r="V802" s="45" t="s">
        <v>48</v>
      </c>
      <c r="W802" s="59" t="s">
        <v>48</v>
      </c>
      <c r="X802" s="45" t="s">
        <v>48</v>
      </c>
      <c r="Y802" s="54">
        <v>21</v>
      </c>
      <c r="Z802" s="45">
        <v>1.545253863134658</v>
      </c>
      <c r="AA802" s="54">
        <v>17</v>
      </c>
      <c r="AB802" s="45">
        <v>1.5178571428571428</v>
      </c>
      <c r="AC802" s="54">
        <v>2</v>
      </c>
      <c r="AD802" s="45">
        <v>0.23809523809523811</v>
      </c>
      <c r="AE802" s="54">
        <v>5</v>
      </c>
      <c r="AF802" s="45">
        <v>0.78492935635792771</v>
      </c>
      <c r="AG802" s="54">
        <v>13</v>
      </c>
      <c r="AH802" s="45">
        <v>1.1473962930273611</v>
      </c>
      <c r="AI802" s="54">
        <v>1</v>
      </c>
      <c r="AJ802" s="45">
        <v>0.3236245954692557</v>
      </c>
      <c r="AK802" s="59" t="s">
        <v>48</v>
      </c>
      <c r="AL802" s="45" t="s">
        <v>48</v>
      </c>
      <c r="AM802" s="78">
        <v>654</v>
      </c>
      <c r="AN802" s="16"/>
    </row>
    <row r="803" spans="1:40" s="2" customFormat="1" ht="14.45" customHeight="1" x14ac:dyDescent="0.2">
      <c r="A803" s="42">
        <f t="shared" si="29"/>
        <v>655</v>
      </c>
      <c r="B803" s="103" t="s">
        <v>22</v>
      </c>
      <c r="C803" s="103"/>
      <c r="D803" s="103"/>
      <c r="E803" s="54">
        <v>57</v>
      </c>
      <c r="F803" s="45">
        <v>3.9094650205761319</v>
      </c>
      <c r="G803" s="54">
        <v>57</v>
      </c>
      <c r="H803" s="45">
        <v>3.9202200825309492</v>
      </c>
      <c r="I803" s="54">
        <v>56</v>
      </c>
      <c r="J803" s="45">
        <v>3.9464411557434813</v>
      </c>
      <c r="K803" s="54">
        <v>29</v>
      </c>
      <c r="L803" s="45">
        <v>2.5732031943212066</v>
      </c>
      <c r="M803" s="54">
        <v>39</v>
      </c>
      <c r="N803" s="45">
        <v>3.7284894837476101</v>
      </c>
      <c r="O803" s="59" t="s">
        <v>48</v>
      </c>
      <c r="P803" s="45" t="s">
        <v>48</v>
      </c>
      <c r="Q803" s="54">
        <v>45</v>
      </c>
      <c r="R803" s="45">
        <v>3.4039334341906202</v>
      </c>
      <c r="S803" s="54">
        <v>2</v>
      </c>
      <c r="T803" s="45">
        <v>0.47505938242280288</v>
      </c>
      <c r="U803" s="54">
        <v>14</v>
      </c>
      <c r="V803" s="45">
        <v>2.4604569420035149</v>
      </c>
      <c r="W803" s="54">
        <v>1</v>
      </c>
      <c r="X803" s="45">
        <v>0.90909090909090906</v>
      </c>
      <c r="Y803" s="54">
        <v>46</v>
      </c>
      <c r="Z803" s="45">
        <v>3.384841795437822</v>
      </c>
      <c r="AA803" s="54">
        <v>39</v>
      </c>
      <c r="AB803" s="45">
        <v>3.4821428571428572</v>
      </c>
      <c r="AC803" s="54">
        <v>10</v>
      </c>
      <c r="AD803" s="45">
        <v>1.1904761904761905</v>
      </c>
      <c r="AE803" s="54">
        <v>16</v>
      </c>
      <c r="AF803" s="45">
        <v>2.5117739403453689</v>
      </c>
      <c r="AG803" s="54">
        <v>27</v>
      </c>
      <c r="AH803" s="45">
        <v>2.3830538393645191</v>
      </c>
      <c r="AI803" s="54">
        <v>3</v>
      </c>
      <c r="AJ803" s="45">
        <v>0.97087378640776689</v>
      </c>
      <c r="AK803" s="59" t="s">
        <v>48</v>
      </c>
      <c r="AL803" s="45" t="s">
        <v>48</v>
      </c>
      <c r="AM803" s="78">
        <v>655</v>
      </c>
      <c r="AN803" s="16"/>
    </row>
    <row r="804" spans="1:40" s="2" customFormat="1" ht="14.45" customHeight="1" x14ac:dyDescent="0.2">
      <c r="A804" s="42">
        <f t="shared" si="29"/>
        <v>656</v>
      </c>
      <c r="B804" s="103" t="s">
        <v>23</v>
      </c>
      <c r="C804" s="103"/>
      <c r="D804" s="103"/>
      <c r="E804" s="54">
        <v>68</v>
      </c>
      <c r="F804" s="45">
        <v>4.6639231824417013</v>
      </c>
      <c r="G804" s="54">
        <v>68</v>
      </c>
      <c r="H804" s="45">
        <v>4.6767537826685013</v>
      </c>
      <c r="I804" s="54">
        <v>64</v>
      </c>
      <c r="J804" s="45">
        <v>4.5102184637068357</v>
      </c>
      <c r="K804" s="54">
        <v>44</v>
      </c>
      <c r="L804" s="45">
        <v>3.904170363797693</v>
      </c>
      <c r="M804" s="54">
        <v>45</v>
      </c>
      <c r="N804" s="45">
        <v>4.3021032504780115</v>
      </c>
      <c r="O804" s="54">
        <v>8</v>
      </c>
      <c r="P804" s="45">
        <v>8</v>
      </c>
      <c r="Q804" s="54">
        <v>63</v>
      </c>
      <c r="R804" s="45">
        <v>4.7655068078668688</v>
      </c>
      <c r="S804" s="54">
        <v>4</v>
      </c>
      <c r="T804" s="45">
        <v>0.95011876484560576</v>
      </c>
      <c r="U804" s="54">
        <v>28</v>
      </c>
      <c r="V804" s="45">
        <v>4.9209138840070299</v>
      </c>
      <c r="W804" s="54">
        <v>3</v>
      </c>
      <c r="X804" s="45">
        <v>2.7272727272727271</v>
      </c>
      <c r="Y804" s="54">
        <v>61</v>
      </c>
      <c r="Z804" s="45">
        <v>4.4885945548197208</v>
      </c>
      <c r="AA804" s="54">
        <v>44</v>
      </c>
      <c r="AB804" s="45">
        <v>3.9285714285714284</v>
      </c>
      <c r="AC804" s="54">
        <v>30</v>
      </c>
      <c r="AD804" s="45">
        <v>3.5714285714285712</v>
      </c>
      <c r="AE804" s="54">
        <v>4</v>
      </c>
      <c r="AF804" s="45">
        <v>0.62794348508634223</v>
      </c>
      <c r="AG804" s="54">
        <v>53</v>
      </c>
      <c r="AH804" s="45">
        <v>4.6778464254192409</v>
      </c>
      <c r="AI804" s="54">
        <v>3</v>
      </c>
      <c r="AJ804" s="45">
        <v>0.97087378640776689</v>
      </c>
      <c r="AK804" s="59" t="s">
        <v>48</v>
      </c>
      <c r="AL804" s="45" t="s">
        <v>48</v>
      </c>
      <c r="AM804" s="78">
        <v>656</v>
      </c>
      <c r="AN804" s="16"/>
    </row>
    <row r="805" spans="1:40" s="2" customFormat="1" ht="14.45" customHeight="1" x14ac:dyDescent="0.2">
      <c r="A805" s="42">
        <f t="shared" si="29"/>
        <v>657</v>
      </c>
      <c r="B805" s="103" t="s">
        <v>24</v>
      </c>
      <c r="C805" s="103"/>
      <c r="D805" s="103"/>
      <c r="E805" s="54">
        <v>220</v>
      </c>
      <c r="F805" s="45">
        <v>15.089163237311384</v>
      </c>
      <c r="G805" s="54">
        <v>217</v>
      </c>
      <c r="H805" s="45">
        <v>14.924346629986246</v>
      </c>
      <c r="I805" s="54">
        <v>214</v>
      </c>
      <c r="J805" s="45">
        <v>15.081042988019732</v>
      </c>
      <c r="K805" s="54">
        <v>138</v>
      </c>
      <c r="L805" s="45">
        <v>12.244897959183673</v>
      </c>
      <c r="M805" s="54">
        <v>144</v>
      </c>
      <c r="N805" s="45">
        <v>13.766730401529637</v>
      </c>
      <c r="O805" s="54">
        <v>9</v>
      </c>
      <c r="P805" s="45">
        <v>9</v>
      </c>
      <c r="Q805" s="54">
        <v>193</v>
      </c>
      <c r="R805" s="45">
        <v>14.59909228441755</v>
      </c>
      <c r="S805" s="54">
        <v>37</v>
      </c>
      <c r="T805" s="45">
        <v>8.7885985748218527</v>
      </c>
      <c r="U805" s="54">
        <v>77</v>
      </c>
      <c r="V805" s="45">
        <v>13.532513181019331</v>
      </c>
      <c r="W805" s="54">
        <v>4</v>
      </c>
      <c r="X805" s="45">
        <v>3.6363636363636362</v>
      </c>
      <c r="Y805" s="54">
        <v>196</v>
      </c>
      <c r="Z805" s="45">
        <v>14.422369389256806</v>
      </c>
      <c r="AA805" s="54">
        <v>141</v>
      </c>
      <c r="AB805" s="45">
        <v>12.589285714285714</v>
      </c>
      <c r="AC805" s="54">
        <v>78</v>
      </c>
      <c r="AD805" s="45">
        <v>9.2857142857142865</v>
      </c>
      <c r="AE805" s="54">
        <v>47</v>
      </c>
      <c r="AF805" s="45">
        <v>7.3783359497645211</v>
      </c>
      <c r="AG805" s="54">
        <v>145</v>
      </c>
      <c r="AH805" s="45">
        <v>12.797881729920565</v>
      </c>
      <c r="AI805" s="54">
        <v>22</v>
      </c>
      <c r="AJ805" s="45">
        <v>7.1197411003236244</v>
      </c>
      <c r="AK805" s="54">
        <v>3</v>
      </c>
      <c r="AL805" s="45">
        <v>75</v>
      </c>
      <c r="AM805" s="78">
        <v>657</v>
      </c>
      <c r="AN805" s="16"/>
    </row>
    <row r="806" spans="1:40" s="2" customFormat="1" ht="14.45" customHeight="1" x14ac:dyDescent="0.2">
      <c r="A806" s="42">
        <f t="shared" si="29"/>
        <v>658</v>
      </c>
      <c r="B806" s="103" t="s">
        <v>25</v>
      </c>
      <c r="C806" s="103"/>
      <c r="D806" s="103"/>
      <c r="E806" s="54">
        <v>216</v>
      </c>
      <c r="F806" s="45">
        <v>14.814814814814813</v>
      </c>
      <c r="G806" s="54">
        <v>215</v>
      </c>
      <c r="H806" s="45">
        <v>14.786795048143054</v>
      </c>
      <c r="I806" s="54">
        <v>206</v>
      </c>
      <c r="J806" s="45">
        <v>14.517265680056376</v>
      </c>
      <c r="K806" s="54">
        <v>146</v>
      </c>
      <c r="L806" s="45">
        <v>12.954747116237799</v>
      </c>
      <c r="M806" s="54">
        <v>131</v>
      </c>
      <c r="N806" s="45">
        <v>12.523900573613766</v>
      </c>
      <c r="O806" s="54">
        <v>7</v>
      </c>
      <c r="P806" s="45">
        <v>7.0000000000000009</v>
      </c>
      <c r="Q806" s="54">
        <v>192</v>
      </c>
      <c r="R806" s="45">
        <v>14.523449319213313</v>
      </c>
      <c r="S806" s="54">
        <v>27</v>
      </c>
      <c r="T806" s="45">
        <v>6.4133016627078394</v>
      </c>
      <c r="U806" s="54">
        <v>91</v>
      </c>
      <c r="V806" s="45">
        <v>15.992970123022848</v>
      </c>
      <c r="W806" s="54">
        <v>2</v>
      </c>
      <c r="X806" s="45">
        <v>1.8181818181818181</v>
      </c>
      <c r="Y806" s="54">
        <v>197</v>
      </c>
      <c r="Z806" s="45">
        <v>14.495952906548935</v>
      </c>
      <c r="AA806" s="54">
        <v>136</v>
      </c>
      <c r="AB806" s="45">
        <v>12.142857142857142</v>
      </c>
      <c r="AC806" s="54">
        <v>109</v>
      </c>
      <c r="AD806" s="45">
        <v>12.976190476190478</v>
      </c>
      <c r="AE806" s="54">
        <v>45</v>
      </c>
      <c r="AF806" s="45">
        <v>7.0643642072213506</v>
      </c>
      <c r="AG806" s="54">
        <v>151</v>
      </c>
      <c r="AH806" s="45">
        <v>13.327449249779347</v>
      </c>
      <c r="AI806" s="54">
        <v>17</v>
      </c>
      <c r="AJ806" s="45">
        <v>5.5016181229773462</v>
      </c>
      <c r="AK806" s="54">
        <v>1</v>
      </c>
      <c r="AL806" s="45">
        <v>25</v>
      </c>
      <c r="AM806" s="78">
        <v>658</v>
      </c>
      <c r="AN806" s="16"/>
    </row>
    <row r="807" spans="1:40" s="2" customFormat="1" ht="14.45" customHeight="1" x14ac:dyDescent="0.2">
      <c r="A807" s="42">
        <f t="shared" si="29"/>
        <v>659</v>
      </c>
      <c r="B807" s="103" t="s">
        <v>26</v>
      </c>
      <c r="C807" s="103"/>
      <c r="D807" s="103"/>
      <c r="E807" s="54">
        <v>149</v>
      </c>
      <c r="F807" s="45">
        <v>10.219478737997257</v>
      </c>
      <c r="G807" s="54">
        <v>149</v>
      </c>
      <c r="H807" s="45">
        <v>10.247592847317744</v>
      </c>
      <c r="I807" s="54">
        <v>141</v>
      </c>
      <c r="J807" s="45">
        <v>9.9365750528541223</v>
      </c>
      <c r="K807" s="54">
        <v>105</v>
      </c>
      <c r="L807" s="45">
        <v>9.316770186335404</v>
      </c>
      <c r="M807" s="54">
        <v>85</v>
      </c>
      <c r="N807" s="45">
        <v>8.126195028680689</v>
      </c>
      <c r="O807" s="54">
        <v>14</v>
      </c>
      <c r="P807" s="45">
        <v>14.000000000000002</v>
      </c>
      <c r="Q807" s="54">
        <v>138</v>
      </c>
      <c r="R807" s="45">
        <v>10.43872919818457</v>
      </c>
      <c r="S807" s="54">
        <v>40</v>
      </c>
      <c r="T807" s="45">
        <v>9.5011876484560567</v>
      </c>
      <c r="U807" s="54">
        <v>54</v>
      </c>
      <c r="V807" s="45">
        <v>9.4903339191564147</v>
      </c>
      <c r="W807" s="54">
        <v>11</v>
      </c>
      <c r="X807" s="45">
        <v>10</v>
      </c>
      <c r="Y807" s="54">
        <v>128</v>
      </c>
      <c r="Z807" s="45">
        <v>9.4186902133921997</v>
      </c>
      <c r="AA807" s="54">
        <v>111</v>
      </c>
      <c r="AB807" s="45">
        <v>9.9107142857142847</v>
      </c>
      <c r="AC807" s="54">
        <v>87</v>
      </c>
      <c r="AD807" s="45">
        <v>10.357142857142858</v>
      </c>
      <c r="AE807" s="54">
        <v>58</v>
      </c>
      <c r="AF807" s="45">
        <v>9.1051805337519625</v>
      </c>
      <c r="AG807" s="54">
        <v>111</v>
      </c>
      <c r="AH807" s="45">
        <v>9.7969991173874664</v>
      </c>
      <c r="AI807" s="54">
        <v>35</v>
      </c>
      <c r="AJ807" s="45">
        <v>11.326860841423949</v>
      </c>
      <c r="AK807" s="59" t="s">
        <v>48</v>
      </c>
      <c r="AL807" s="45" t="s">
        <v>48</v>
      </c>
      <c r="AM807" s="78">
        <v>659</v>
      </c>
      <c r="AN807" s="16"/>
    </row>
    <row r="808" spans="1:40" s="2" customFormat="1" ht="14.45" customHeight="1" x14ac:dyDescent="0.2">
      <c r="A808" s="42">
        <f t="shared" si="29"/>
        <v>660</v>
      </c>
      <c r="B808" s="103" t="s">
        <v>55</v>
      </c>
      <c r="C808" s="103"/>
      <c r="D808" s="103"/>
      <c r="E808" s="54">
        <v>287</v>
      </c>
      <c r="F808" s="45">
        <v>19.684499314128946</v>
      </c>
      <c r="G808" s="54">
        <v>287</v>
      </c>
      <c r="H808" s="45">
        <v>19.738651994497936</v>
      </c>
      <c r="I808" s="54">
        <v>283</v>
      </c>
      <c r="J808" s="45">
        <v>19.943622269203665</v>
      </c>
      <c r="K808" s="54">
        <v>244</v>
      </c>
      <c r="L808" s="45">
        <v>21.650399290150844</v>
      </c>
      <c r="M808" s="54">
        <v>231</v>
      </c>
      <c r="N808" s="45">
        <v>22.084130019120458</v>
      </c>
      <c r="O808" s="54">
        <v>29</v>
      </c>
      <c r="P808" s="45">
        <v>28.999999999999996</v>
      </c>
      <c r="Q808" s="54">
        <v>275</v>
      </c>
      <c r="R808" s="45">
        <v>20.801815431164901</v>
      </c>
      <c r="S808" s="54">
        <v>92</v>
      </c>
      <c r="T808" s="45">
        <v>21.852731591448933</v>
      </c>
      <c r="U808" s="54">
        <v>120</v>
      </c>
      <c r="V808" s="45">
        <v>21.0896309314587</v>
      </c>
      <c r="W808" s="54">
        <v>27</v>
      </c>
      <c r="X808" s="45">
        <v>24.545454545454547</v>
      </c>
      <c r="Y808" s="54">
        <v>281</v>
      </c>
      <c r="Z808" s="45">
        <v>20.676968359087564</v>
      </c>
      <c r="AA808" s="54">
        <v>251</v>
      </c>
      <c r="AB808" s="45">
        <v>22.410714285714288</v>
      </c>
      <c r="AC808" s="54">
        <v>197</v>
      </c>
      <c r="AD808" s="45">
        <v>23.452380952380953</v>
      </c>
      <c r="AE808" s="54">
        <v>153</v>
      </c>
      <c r="AF808" s="45">
        <v>24.018838304552588</v>
      </c>
      <c r="AG808" s="54">
        <v>239</v>
      </c>
      <c r="AH808" s="45">
        <v>21.094439541041481</v>
      </c>
      <c r="AI808" s="54">
        <v>58</v>
      </c>
      <c r="AJ808" s="45">
        <v>18.770226537216828</v>
      </c>
      <c r="AK808" s="59" t="s">
        <v>48</v>
      </c>
      <c r="AL808" s="45" t="s">
        <v>48</v>
      </c>
      <c r="AM808" s="78">
        <v>660</v>
      </c>
      <c r="AN808" s="16"/>
    </row>
    <row r="809" spans="1:40" s="2" customFormat="1" ht="14.45" customHeight="1" x14ac:dyDescent="0.2">
      <c r="A809" s="42">
        <f t="shared" si="29"/>
        <v>661</v>
      </c>
      <c r="B809" s="103" t="s">
        <v>56</v>
      </c>
      <c r="C809" s="103"/>
      <c r="D809" s="103"/>
      <c r="E809" s="54">
        <v>134</v>
      </c>
      <c r="F809" s="45">
        <v>9.1906721536351164</v>
      </c>
      <c r="G809" s="54">
        <v>134</v>
      </c>
      <c r="H809" s="45">
        <v>9.2159559834938101</v>
      </c>
      <c r="I809" s="54">
        <v>133</v>
      </c>
      <c r="J809" s="45">
        <v>9.372797744890768</v>
      </c>
      <c r="K809" s="54">
        <v>124</v>
      </c>
      <c r="L809" s="45">
        <v>11.002661934338953</v>
      </c>
      <c r="M809" s="54">
        <v>101</v>
      </c>
      <c r="N809" s="45">
        <v>9.6558317399617586</v>
      </c>
      <c r="O809" s="54">
        <v>9</v>
      </c>
      <c r="P809" s="45">
        <v>9</v>
      </c>
      <c r="Q809" s="54">
        <v>131</v>
      </c>
      <c r="R809" s="45">
        <v>9.9092284417549159</v>
      </c>
      <c r="S809" s="54">
        <v>44</v>
      </c>
      <c r="T809" s="45">
        <v>10.451306413301662</v>
      </c>
      <c r="U809" s="54">
        <v>54</v>
      </c>
      <c r="V809" s="45">
        <v>9.4903339191564147</v>
      </c>
      <c r="W809" s="54">
        <v>6</v>
      </c>
      <c r="X809" s="45">
        <v>5.4545454545454541</v>
      </c>
      <c r="Y809" s="54">
        <v>129</v>
      </c>
      <c r="Z809" s="45">
        <v>9.4922737306843263</v>
      </c>
      <c r="AA809" s="54">
        <v>117</v>
      </c>
      <c r="AB809" s="45">
        <v>10.446428571428571</v>
      </c>
      <c r="AC809" s="54">
        <v>102</v>
      </c>
      <c r="AD809" s="45">
        <v>12.142857142857142</v>
      </c>
      <c r="AE809" s="54">
        <v>79</v>
      </c>
      <c r="AF809" s="45">
        <v>12.401883830455258</v>
      </c>
      <c r="AG809" s="54">
        <v>112</v>
      </c>
      <c r="AH809" s="45">
        <v>9.8852603706972637</v>
      </c>
      <c r="AI809" s="54">
        <v>49</v>
      </c>
      <c r="AJ809" s="45">
        <v>15.857605177993527</v>
      </c>
      <c r="AK809" s="59" t="s">
        <v>48</v>
      </c>
      <c r="AL809" s="45" t="s">
        <v>48</v>
      </c>
      <c r="AM809" s="78">
        <v>661</v>
      </c>
      <c r="AN809" s="16"/>
    </row>
    <row r="810" spans="1:40" s="2" customFormat="1" ht="14.45" customHeight="1" x14ac:dyDescent="0.2">
      <c r="A810" s="42">
        <f t="shared" si="29"/>
        <v>662</v>
      </c>
      <c r="B810" s="103" t="s">
        <v>57</v>
      </c>
      <c r="C810" s="103"/>
      <c r="D810" s="103"/>
      <c r="E810" s="54">
        <v>92</v>
      </c>
      <c r="F810" s="45">
        <v>6.3100137174211239</v>
      </c>
      <c r="G810" s="54">
        <v>92</v>
      </c>
      <c r="H810" s="45">
        <v>6.3273727647867952</v>
      </c>
      <c r="I810" s="54">
        <v>91</v>
      </c>
      <c r="J810" s="45">
        <v>6.4129668780831564</v>
      </c>
      <c r="K810" s="54">
        <v>87</v>
      </c>
      <c r="L810" s="45">
        <v>7.7196095829636198</v>
      </c>
      <c r="M810" s="54">
        <v>87</v>
      </c>
      <c r="N810" s="45">
        <v>8.3173996175908211</v>
      </c>
      <c r="O810" s="54">
        <v>6</v>
      </c>
      <c r="P810" s="45">
        <v>6</v>
      </c>
      <c r="Q810" s="54">
        <v>84</v>
      </c>
      <c r="R810" s="45">
        <v>6.3540090771558244</v>
      </c>
      <c r="S810" s="54">
        <v>50</v>
      </c>
      <c r="T810" s="45">
        <v>11.87648456057007</v>
      </c>
      <c r="U810" s="54">
        <v>48</v>
      </c>
      <c r="V810" s="45">
        <v>8.4358523725834793</v>
      </c>
      <c r="W810" s="54">
        <v>21</v>
      </c>
      <c r="X810" s="45">
        <v>19.090909090909093</v>
      </c>
      <c r="Y810" s="54">
        <v>90</v>
      </c>
      <c r="Z810" s="45">
        <v>6.6225165562913908</v>
      </c>
      <c r="AA810" s="54">
        <v>84</v>
      </c>
      <c r="AB810" s="45">
        <v>7.5</v>
      </c>
      <c r="AC810" s="54">
        <v>81</v>
      </c>
      <c r="AD810" s="45">
        <v>9.6428571428571441</v>
      </c>
      <c r="AE810" s="54">
        <v>71</v>
      </c>
      <c r="AF810" s="45">
        <v>11.145996860282574</v>
      </c>
      <c r="AG810" s="54">
        <v>92</v>
      </c>
      <c r="AH810" s="45">
        <v>8.1200353045013252</v>
      </c>
      <c r="AI810" s="54">
        <v>40</v>
      </c>
      <c r="AJ810" s="45">
        <v>12.944983818770226</v>
      </c>
      <c r="AK810" s="59" t="s">
        <v>48</v>
      </c>
      <c r="AL810" s="45" t="s">
        <v>48</v>
      </c>
      <c r="AM810" s="78">
        <v>662</v>
      </c>
      <c r="AN810" s="16"/>
    </row>
    <row r="811" spans="1:40" s="2" customFormat="1" ht="14.45" customHeight="1" x14ac:dyDescent="0.2">
      <c r="A811" s="42">
        <f t="shared" si="29"/>
        <v>663</v>
      </c>
      <c r="B811" s="103" t="s">
        <v>58</v>
      </c>
      <c r="C811" s="103"/>
      <c r="D811" s="103"/>
      <c r="E811" s="54">
        <v>24</v>
      </c>
      <c r="F811" s="45">
        <v>1.6460905349794239</v>
      </c>
      <c r="G811" s="54">
        <v>24</v>
      </c>
      <c r="H811" s="45">
        <v>1.6506189821182942</v>
      </c>
      <c r="I811" s="54">
        <v>23</v>
      </c>
      <c r="J811" s="45">
        <v>1.620859760394644</v>
      </c>
      <c r="K811" s="54">
        <v>24</v>
      </c>
      <c r="L811" s="45">
        <v>2.1295474711623781</v>
      </c>
      <c r="M811" s="54">
        <v>17</v>
      </c>
      <c r="N811" s="45">
        <v>1.6252390057361379</v>
      </c>
      <c r="O811" s="59" t="s">
        <v>48</v>
      </c>
      <c r="P811" s="45" t="s">
        <v>48</v>
      </c>
      <c r="Q811" s="54">
        <v>18</v>
      </c>
      <c r="R811" s="45">
        <v>1.3615733736762481</v>
      </c>
      <c r="S811" s="54">
        <v>15</v>
      </c>
      <c r="T811" s="45">
        <v>3.5629453681710213</v>
      </c>
      <c r="U811" s="54">
        <v>10</v>
      </c>
      <c r="V811" s="45">
        <v>1.7574692442882252</v>
      </c>
      <c r="W811" s="59" t="s">
        <v>48</v>
      </c>
      <c r="X811" s="45" t="s">
        <v>48</v>
      </c>
      <c r="Y811" s="54">
        <v>24</v>
      </c>
      <c r="Z811" s="45">
        <v>1.7660044150110374</v>
      </c>
      <c r="AA811" s="54">
        <v>21</v>
      </c>
      <c r="AB811" s="45">
        <v>1.875</v>
      </c>
      <c r="AC811" s="54">
        <v>19</v>
      </c>
      <c r="AD811" s="45">
        <v>2.2619047619047619</v>
      </c>
      <c r="AE811" s="54">
        <v>22</v>
      </c>
      <c r="AF811" s="45">
        <v>3.4536891679748818</v>
      </c>
      <c r="AG811" s="54">
        <v>23</v>
      </c>
      <c r="AH811" s="45">
        <v>2.0300088261253313</v>
      </c>
      <c r="AI811" s="54">
        <v>10</v>
      </c>
      <c r="AJ811" s="45">
        <v>3.2362459546925564</v>
      </c>
      <c r="AK811" s="59" t="s">
        <v>48</v>
      </c>
      <c r="AL811" s="45" t="s">
        <v>48</v>
      </c>
      <c r="AM811" s="78">
        <v>663</v>
      </c>
      <c r="AN811" s="16"/>
    </row>
    <row r="812" spans="1:40" s="2" customFormat="1" ht="14.45" customHeight="1" x14ac:dyDescent="0.2">
      <c r="A812" s="42">
        <f>(A811+1)</f>
        <v>664</v>
      </c>
      <c r="B812" s="103" t="s">
        <v>59</v>
      </c>
      <c r="C812" s="103"/>
      <c r="D812" s="103"/>
      <c r="E812" s="54">
        <v>62</v>
      </c>
      <c r="F812" s="45">
        <v>4.252400548696845</v>
      </c>
      <c r="G812" s="54">
        <v>62</v>
      </c>
      <c r="H812" s="45">
        <v>4.2640990371389274</v>
      </c>
      <c r="I812" s="54">
        <v>62</v>
      </c>
      <c r="J812" s="45">
        <v>4.3692741367159966</v>
      </c>
      <c r="K812" s="54">
        <v>62</v>
      </c>
      <c r="L812" s="45">
        <v>5.5013309671694763</v>
      </c>
      <c r="M812" s="54">
        <v>46</v>
      </c>
      <c r="N812" s="45">
        <v>4.3977055449330784</v>
      </c>
      <c r="O812" s="54">
        <v>3</v>
      </c>
      <c r="P812" s="45">
        <v>3</v>
      </c>
      <c r="Q812" s="54">
        <v>50</v>
      </c>
      <c r="R812" s="45">
        <v>3.7821482602118004</v>
      </c>
      <c r="S812" s="54">
        <v>37</v>
      </c>
      <c r="T812" s="45">
        <v>8.7885985748218527</v>
      </c>
      <c r="U812" s="54">
        <v>27</v>
      </c>
      <c r="V812" s="45">
        <v>4.7451669595782073</v>
      </c>
      <c r="W812" s="54">
        <v>9</v>
      </c>
      <c r="X812" s="45">
        <v>8.1818181818181817</v>
      </c>
      <c r="Y812" s="54">
        <v>61</v>
      </c>
      <c r="Z812" s="45">
        <v>4.4885945548197208</v>
      </c>
      <c r="AA812" s="54">
        <v>59</v>
      </c>
      <c r="AB812" s="45">
        <v>5.2678571428571432</v>
      </c>
      <c r="AC812" s="54">
        <v>38</v>
      </c>
      <c r="AD812" s="45">
        <v>4.5238095238095237</v>
      </c>
      <c r="AE812" s="54">
        <v>52</v>
      </c>
      <c r="AF812" s="45">
        <v>8.1632653061224492</v>
      </c>
      <c r="AG812" s="54">
        <v>59</v>
      </c>
      <c r="AH812" s="45">
        <v>5.2074139452780228</v>
      </c>
      <c r="AI812" s="54">
        <v>25</v>
      </c>
      <c r="AJ812" s="45">
        <v>8.090614886731391</v>
      </c>
      <c r="AK812" s="59" t="s">
        <v>48</v>
      </c>
      <c r="AL812" s="45" t="s">
        <v>48</v>
      </c>
      <c r="AM812" s="78">
        <v>664</v>
      </c>
      <c r="AN812" s="16"/>
    </row>
    <row r="813" spans="1:40" s="2" customFormat="1" ht="14.45" customHeight="1" x14ac:dyDescent="0.2">
      <c r="A813" s="42">
        <f t="shared" si="29"/>
        <v>665</v>
      </c>
      <c r="B813" s="103" t="s">
        <v>60</v>
      </c>
      <c r="C813" s="103"/>
      <c r="D813" s="103"/>
      <c r="E813" s="54">
        <v>21</v>
      </c>
      <c r="F813" s="45">
        <v>1.440329218106996</v>
      </c>
      <c r="G813" s="54">
        <v>21</v>
      </c>
      <c r="H813" s="45">
        <v>1.4442916093535076</v>
      </c>
      <c r="I813" s="54">
        <v>21</v>
      </c>
      <c r="J813" s="45">
        <v>1.4799154334038054</v>
      </c>
      <c r="K813" s="54">
        <v>21</v>
      </c>
      <c r="L813" s="45">
        <v>1.8633540372670807</v>
      </c>
      <c r="M813" s="54">
        <v>21</v>
      </c>
      <c r="N813" s="45">
        <v>2.0076481835564053</v>
      </c>
      <c r="O813" s="59" t="s">
        <v>48</v>
      </c>
      <c r="P813" s="45" t="s">
        <v>48</v>
      </c>
      <c r="Q813" s="54">
        <v>19</v>
      </c>
      <c r="R813" s="45">
        <v>1.4372163388804842</v>
      </c>
      <c r="S813" s="54">
        <v>21</v>
      </c>
      <c r="T813" s="45">
        <v>4.9881235154394297</v>
      </c>
      <c r="U813" s="54">
        <v>4</v>
      </c>
      <c r="V813" s="45">
        <v>0.70298769771528991</v>
      </c>
      <c r="W813" s="54">
        <v>7</v>
      </c>
      <c r="X813" s="45">
        <v>6.3636363636363633</v>
      </c>
      <c r="Y813" s="54">
        <v>21</v>
      </c>
      <c r="Z813" s="45">
        <v>1.545253863134658</v>
      </c>
      <c r="AA813" s="54">
        <v>21</v>
      </c>
      <c r="AB813" s="45">
        <v>1.875</v>
      </c>
      <c r="AC813" s="54">
        <v>21</v>
      </c>
      <c r="AD813" s="45">
        <v>2.5</v>
      </c>
      <c r="AE813" s="54">
        <v>17</v>
      </c>
      <c r="AF813" s="45">
        <v>2.6687598116169546</v>
      </c>
      <c r="AG813" s="54">
        <v>21</v>
      </c>
      <c r="AH813" s="45">
        <v>1.8534863195057367</v>
      </c>
      <c r="AI813" s="54">
        <v>8</v>
      </c>
      <c r="AJ813" s="45">
        <v>2.5889967637540456</v>
      </c>
      <c r="AK813" s="59" t="s">
        <v>48</v>
      </c>
      <c r="AL813" s="45" t="s">
        <v>48</v>
      </c>
      <c r="AM813" s="78">
        <v>665</v>
      </c>
      <c r="AN813" s="16"/>
    </row>
    <row r="814" spans="1:40" s="2" customFormat="1" ht="14.45" customHeight="1" x14ac:dyDescent="0.2">
      <c r="A814" s="42">
        <f t="shared" si="29"/>
        <v>666</v>
      </c>
      <c r="B814" s="103" t="s">
        <v>61</v>
      </c>
      <c r="C814" s="103"/>
      <c r="D814" s="103"/>
      <c r="E814" s="54">
        <v>43</v>
      </c>
      <c r="F814" s="45">
        <v>2.9492455418381343</v>
      </c>
      <c r="G814" s="54">
        <v>43</v>
      </c>
      <c r="H814" s="45">
        <v>2.9573590096286106</v>
      </c>
      <c r="I814" s="54">
        <v>43</v>
      </c>
      <c r="J814" s="45">
        <v>3.0303030303030303</v>
      </c>
      <c r="K814" s="54">
        <v>42</v>
      </c>
      <c r="L814" s="45">
        <v>3.7267080745341614</v>
      </c>
      <c r="M814" s="54">
        <v>43</v>
      </c>
      <c r="N814" s="45">
        <v>4.1108986615678775</v>
      </c>
      <c r="O814" s="54">
        <v>10</v>
      </c>
      <c r="P814" s="45">
        <v>10</v>
      </c>
      <c r="Q814" s="54">
        <v>35</v>
      </c>
      <c r="R814" s="45">
        <v>2.6475037821482599</v>
      </c>
      <c r="S814" s="54">
        <v>42</v>
      </c>
      <c r="T814" s="45">
        <v>9.9762470308788593</v>
      </c>
      <c r="U814" s="54">
        <v>20</v>
      </c>
      <c r="V814" s="45">
        <v>3.5149384885764503</v>
      </c>
      <c r="W814" s="54">
        <v>13</v>
      </c>
      <c r="X814" s="45">
        <v>11.818181818181818</v>
      </c>
      <c r="Y814" s="54">
        <v>43</v>
      </c>
      <c r="Z814" s="45">
        <v>3.1640912435614421</v>
      </c>
      <c r="AA814" s="54">
        <v>37</v>
      </c>
      <c r="AB814" s="45">
        <v>3.3035714285714288</v>
      </c>
      <c r="AC814" s="54">
        <v>36</v>
      </c>
      <c r="AD814" s="45">
        <v>4.2857142857142856</v>
      </c>
      <c r="AE814" s="54">
        <v>42</v>
      </c>
      <c r="AF814" s="45">
        <v>6.593406593406594</v>
      </c>
      <c r="AG814" s="54">
        <v>42</v>
      </c>
      <c r="AH814" s="45">
        <v>3.7069726390114734</v>
      </c>
      <c r="AI814" s="54">
        <v>27</v>
      </c>
      <c r="AJ814" s="45">
        <v>8.7378640776699026</v>
      </c>
      <c r="AK814" s="59" t="s">
        <v>48</v>
      </c>
      <c r="AL814" s="45" t="s">
        <v>48</v>
      </c>
      <c r="AM814" s="78">
        <v>666</v>
      </c>
      <c r="AN814" s="16"/>
    </row>
    <row r="815" spans="1:40" s="2" customFormat="1" ht="14.45" customHeight="1" x14ac:dyDescent="0.2">
      <c r="A815" s="42">
        <f t="shared" si="29"/>
        <v>667</v>
      </c>
      <c r="B815" s="103" t="s">
        <v>27</v>
      </c>
      <c r="C815" s="103"/>
      <c r="D815" s="103"/>
      <c r="E815" s="54">
        <v>25</v>
      </c>
      <c r="F815" s="45">
        <v>1.7146776406035666</v>
      </c>
      <c r="G815" s="54">
        <v>25</v>
      </c>
      <c r="H815" s="45">
        <v>1.71939477303989</v>
      </c>
      <c r="I815" s="54">
        <v>25</v>
      </c>
      <c r="J815" s="45">
        <v>1.7618040873854828</v>
      </c>
      <c r="K815" s="54">
        <v>16</v>
      </c>
      <c r="L815" s="45">
        <v>1.419698314108252</v>
      </c>
      <c r="M815" s="54">
        <v>14</v>
      </c>
      <c r="N815" s="45">
        <v>1.338432122370937</v>
      </c>
      <c r="O815" s="54">
        <v>2</v>
      </c>
      <c r="P815" s="45">
        <v>2</v>
      </c>
      <c r="Q815" s="54">
        <v>24</v>
      </c>
      <c r="R815" s="45">
        <v>1.8154311649016641</v>
      </c>
      <c r="S815" s="54">
        <v>7</v>
      </c>
      <c r="T815" s="45">
        <v>1.66270783847981</v>
      </c>
      <c r="U815" s="54">
        <v>6</v>
      </c>
      <c r="V815" s="45">
        <v>1.0544815465729349</v>
      </c>
      <c r="W815" s="54">
        <v>1</v>
      </c>
      <c r="X815" s="45">
        <v>0.90909090909090906</v>
      </c>
      <c r="Y815" s="54">
        <v>25</v>
      </c>
      <c r="Z815" s="45">
        <v>1.8395879323031641</v>
      </c>
      <c r="AA815" s="54">
        <v>14</v>
      </c>
      <c r="AB815" s="45">
        <v>1.25</v>
      </c>
      <c r="AC815" s="54">
        <v>13</v>
      </c>
      <c r="AD815" s="45">
        <v>1.5476190476190477</v>
      </c>
      <c r="AE815" s="54">
        <v>14</v>
      </c>
      <c r="AF815" s="45">
        <v>2.197802197802198</v>
      </c>
      <c r="AG815" s="54">
        <v>21</v>
      </c>
      <c r="AH815" s="45">
        <v>1.8534863195057367</v>
      </c>
      <c r="AI815" s="54">
        <v>9</v>
      </c>
      <c r="AJ815" s="45">
        <v>2.912621359223301</v>
      </c>
      <c r="AK815" s="59" t="s">
        <v>48</v>
      </c>
      <c r="AL815" s="45" t="s">
        <v>48</v>
      </c>
      <c r="AM815" s="78">
        <v>667</v>
      </c>
      <c r="AN815" s="16"/>
    </row>
    <row r="816" spans="1:40" s="2" customFormat="1" ht="14.1" customHeight="1" x14ac:dyDescent="0.2">
      <c r="A816" s="42"/>
      <c r="B816" s="58"/>
      <c r="C816" s="55"/>
      <c r="D816" s="55"/>
      <c r="E816" s="54"/>
      <c r="F816" s="45"/>
      <c r="G816" s="54"/>
      <c r="H816" s="45"/>
      <c r="I816" s="54"/>
      <c r="J816" s="45"/>
      <c r="K816" s="54"/>
      <c r="L816" s="45"/>
      <c r="M816" s="54"/>
      <c r="N816" s="45"/>
      <c r="O816" s="54"/>
      <c r="P816" s="45"/>
      <c r="Q816" s="54"/>
      <c r="R816" s="45"/>
      <c r="S816" s="54"/>
      <c r="T816" s="45"/>
      <c r="U816" s="54"/>
      <c r="V816" s="45"/>
      <c r="W816" s="54"/>
      <c r="X816" s="45"/>
      <c r="Y816" s="54"/>
      <c r="Z816" s="45"/>
      <c r="AA816" s="54"/>
      <c r="AB816" s="45"/>
      <c r="AC816" s="54"/>
      <c r="AD816" s="45"/>
      <c r="AE816" s="54"/>
      <c r="AF816" s="45"/>
      <c r="AG816" s="54"/>
      <c r="AH816" s="45"/>
      <c r="AI816" s="54"/>
      <c r="AJ816" s="45"/>
      <c r="AK816" s="59"/>
      <c r="AL816" s="45"/>
      <c r="AM816" s="66"/>
      <c r="AN816" s="16"/>
    </row>
    <row r="817" spans="1:40" s="2" customFormat="1" ht="14.45" customHeight="1" x14ac:dyDescent="0.2">
      <c r="A817" s="42"/>
      <c r="B817" s="91" t="s">
        <v>73</v>
      </c>
      <c r="C817" s="91"/>
      <c r="D817" s="91"/>
      <c r="E817" s="47"/>
      <c r="F817" s="45"/>
      <c r="G817" s="47"/>
      <c r="H817" s="45"/>
      <c r="I817" s="47"/>
      <c r="J817" s="45"/>
      <c r="K817" s="47"/>
      <c r="L817" s="45"/>
      <c r="M817" s="47"/>
      <c r="N817" s="45"/>
      <c r="O817" s="47"/>
      <c r="P817" s="45"/>
      <c r="Q817" s="47"/>
      <c r="R817" s="45"/>
      <c r="S817" s="47"/>
      <c r="T817" s="45"/>
      <c r="U817" s="47"/>
      <c r="V817" s="45"/>
      <c r="W817" s="47"/>
      <c r="X817" s="45"/>
      <c r="Y817" s="47"/>
      <c r="Z817" s="45"/>
      <c r="AA817" s="47"/>
      <c r="AB817" s="45"/>
      <c r="AC817" s="47"/>
      <c r="AD817" s="45"/>
      <c r="AE817" s="47"/>
      <c r="AF817" s="45"/>
      <c r="AG817" s="47"/>
      <c r="AH817" s="45"/>
      <c r="AI817" s="47"/>
      <c r="AJ817" s="45"/>
      <c r="AK817" s="53"/>
      <c r="AL817" s="45"/>
      <c r="AM817" s="78"/>
      <c r="AN817" s="16"/>
    </row>
    <row r="818" spans="1:40" s="2" customFormat="1" ht="9.9499999999999993" customHeight="1" x14ac:dyDescent="0.2">
      <c r="A818" s="42"/>
      <c r="B818" s="91"/>
      <c r="C818" s="91"/>
      <c r="D818" s="91"/>
      <c r="E818" s="47"/>
      <c r="F818" s="45"/>
      <c r="G818" s="47"/>
      <c r="H818" s="45"/>
      <c r="I818" s="47"/>
      <c r="J818" s="45"/>
      <c r="K818" s="47"/>
      <c r="L818" s="45"/>
      <c r="M818" s="47"/>
      <c r="N818" s="45"/>
      <c r="O818" s="47"/>
      <c r="P818" s="45"/>
      <c r="Q818" s="47"/>
      <c r="R818" s="45"/>
      <c r="S818" s="47"/>
      <c r="T818" s="45"/>
      <c r="U818" s="47"/>
      <c r="V818" s="45"/>
      <c r="W818" s="47"/>
      <c r="X818" s="45"/>
      <c r="Y818" s="47"/>
      <c r="Z818" s="45"/>
      <c r="AA818" s="47"/>
      <c r="AB818" s="45"/>
      <c r="AC818" s="47"/>
      <c r="AD818" s="45"/>
      <c r="AE818" s="47"/>
      <c r="AF818" s="45"/>
      <c r="AG818" s="47"/>
      <c r="AH818" s="45"/>
      <c r="AI818" s="47"/>
      <c r="AJ818" s="45"/>
      <c r="AK818" s="53"/>
      <c r="AL818" s="45"/>
      <c r="AM818" s="78"/>
      <c r="AN818" s="16"/>
    </row>
    <row r="819" spans="1:40" s="2" customFormat="1" x14ac:dyDescent="0.2">
      <c r="A819" s="42">
        <f>(A815+1)</f>
        <v>668</v>
      </c>
      <c r="B819" s="105" t="s">
        <v>44</v>
      </c>
      <c r="C819" s="105"/>
      <c r="D819" s="105"/>
      <c r="E819" s="54"/>
      <c r="F819" s="45"/>
      <c r="G819" s="54"/>
      <c r="H819" s="45"/>
      <c r="I819" s="54"/>
      <c r="J819" s="45"/>
      <c r="K819" s="54"/>
      <c r="L819" s="45"/>
      <c r="M819" s="54"/>
      <c r="N819" s="45"/>
      <c r="O819" s="54"/>
      <c r="P819" s="45"/>
      <c r="Q819" s="54"/>
      <c r="R819" s="45"/>
      <c r="S819" s="54"/>
      <c r="T819" s="45"/>
      <c r="U819" s="54"/>
      <c r="V819" s="45"/>
      <c r="W819" s="54"/>
      <c r="X819" s="45"/>
      <c r="Y819" s="54"/>
      <c r="Z819" s="45"/>
      <c r="AA819" s="54"/>
      <c r="AB819" s="45"/>
      <c r="AC819" s="54"/>
      <c r="AD819" s="45"/>
      <c r="AE819" s="54"/>
      <c r="AF819" s="45"/>
      <c r="AG819" s="54"/>
      <c r="AH819" s="45"/>
      <c r="AI819" s="54"/>
      <c r="AJ819" s="45"/>
      <c r="AK819" s="59"/>
      <c r="AL819" s="45"/>
      <c r="AM819" s="78">
        <v>668</v>
      </c>
      <c r="AN819" s="16"/>
    </row>
    <row r="820" spans="1:40" s="2" customFormat="1" ht="9.9499999999999993" customHeight="1" x14ac:dyDescent="0.2">
      <c r="A820" s="42"/>
      <c r="B820" s="58"/>
      <c r="C820" s="55"/>
      <c r="D820" s="55"/>
      <c r="E820" s="54"/>
      <c r="F820" s="45"/>
      <c r="G820" s="54"/>
      <c r="H820" s="45"/>
      <c r="I820" s="54"/>
      <c r="J820" s="45"/>
      <c r="K820" s="54"/>
      <c r="L820" s="45"/>
      <c r="M820" s="54"/>
      <c r="N820" s="45"/>
      <c r="O820" s="54"/>
      <c r="P820" s="45"/>
      <c r="Q820" s="54"/>
      <c r="R820" s="45"/>
      <c r="S820" s="54"/>
      <c r="T820" s="45"/>
      <c r="U820" s="54"/>
      <c r="V820" s="45"/>
      <c r="W820" s="54"/>
      <c r="X820" s="45"/>
      <c r="Y820" s="54"/>
      <c r="Z820" s="45"/>
      <c r="AA820" s="54"/>
      <c r="AB820" s="45"/>
      <c r="AC820" s="54"/>
      <c r="AD820" s="45"/>
      <c r="AE820" s="54"/>
      <c r="AF820" s="45"/>
      <c r="AG820" s="54"/>
      <c r="AH820" s="45"/>
      <c r="AI820" s="54"/>
      <c r="AJ820" s="45"/>
      <c r="AK820" s="59"/>
      <c r="AL820" s="45"/>
      <c r="AM820" s="66"/>
      <c r="AN820" s="16"/>
    </row>
    <row r="821" spans="1:40" s="2" customFormat="1" x14ac:dyDescent="0.2">
      <c r="A821" s="42">
        <f>(A819+1)</f>
        <v>669</v>
      </c>
      <c r="B821" s="106" t="s">
        <v>49</v>
      </c>
      <c r="C821" s="106"/>
      <c r="D821" s="106"/>
      <c r="E821" s="52">
        <v>143</v>
      </c>
      <c r="F821" s="50">
        <v>100</v>
      </c>
      <c r="G821" s="52">
        <v>139</v>
      </c>
      <c r="H821" s="50">
        <v>100</v>
      </c>
      <c r="I821" s="52">
        <v>125</v>
      </c>
      <c r="J821" s="50">
        <v>99.999999999999986</v>
      </c>
      <c r="K821" s="52">
        <v>48</v>
      </c>
      <c r="L821" s="50">
        <v>99.999999999999986</v>
      </c>
      <c r="M821" s="52">
        <v>48</v>
      </c>
      <c r="N821" s="50">
        <v>99.999999999999986</v>
      </c>
      <c r="O821" s="52">
        <v>1</v>
      </c>
      <c r="P821" s="50">
        <v>100</v>
      </c>
      <c r="Q821" s="52">
        <v>108</v>
      </c>
      <c r="R821" s="50">
        <v>100.00000000000001</v>
      </c>
      <c r="S821" s="52">
        <v>3</v>
      </c>
      <c r="T821" s="50">
        <v>99.999999999999986</v>
      </c>
      <c r="U821" s="52">
        <v>33</v>
      </c>
      <c r="V821" s="50">
        <v>100.00000000000001</v>
      </c>
      <c r="W821" s="52">
        <v>5</v>
      </c>
      <c r="X821" s="50">
        <v>100</v>
      </c>
      <c r="Y821" s="52">
        <v>120</v>
      </c>
      <c r="Z821" s="50">
        <v>99.999999999999986</v>
      </c>
      <c r="AA821" s="52">
        <v>59</v>
      </c>
      <c r="AB821" s="50">
        <v>100</v>
      </c>
      <c r="AC821" s="52">
        <v>24</v>
      </c>
      <c r="AD821" s="50">
        <v>100.00000000000001</v>
      </c>
      <c r="AE821" s="52">
        <v>12</v>
      </c>
      <c r="AF821" s="50">
        <v>99.999999999999986</v>
      </c>
      <c r="AG821" s="52">
        <v>87</v>
      </c>
      <c r="AH821" s="50">
        <v>99.999999999999986</v>
      </c>
      <c r="AI821" s="52">
        <v>4</v>
      </c>
      <c r="AJ821" s="50">
        <v>100</v>
      </c>
      <c r="AK821" s="52">
        <v>4</v>
      </c>
      <c r="AL821" s="50">
        <v>100</v>
      </c>
      <c r="AM821" s="78">
        <v>669</v>
      </c>
      <c r="AN821" s="16"/>
    </row>
    <row r="822" spans="1:40" s="2" customFormat="1" ht="9.9499999999999993" customHeight="1" x14ac:dyDescent="0.2">
      <c r="A822" s="42"/>
      <c r="B822" s="31"/>
      <c r="C822" s="31"/>
      <c r="D822" s="41"/>
      <c r="E822" s="47"/>
      <c r="F822" s="45"/>
      <c r="G822" s="47"/>
      <c r="H822" s="45"/>
      <c r="I822" s="47"/>
      <c r="J822" s="45"/>
      <c r="K822" s="47"/>
      <c r="L822" s="45"/>
      <c r="M822" s="47"/>
      <c r="N822" s="45"/>
      <c r="O822" s="47"/>
      <c r="P822" s="45"/>
      <c r="Q822" s="47"/>
      <c r="R822" s="45"/>
      <c r="S822" s="47"/>
      <c r="T822" s="45"/>
      <c r="U822" s="47"/>
      <c r="V822" s="45"/>
      <c r="W822" s="47"/>
      <c r="X822" s="45"/>
      <c r="Y822" s="47"/>
      <c r="Z822" s="45"/>
      <c r="AA822" s="47"/>
      <c r="AB822" s="45"/>
      <c r="AC822" s="47"/>
      <c r="AD822" s="45"/>
      <c r="AE822" s="47"/>
      <c r="AF822" s="45"/>
      <c r="AG822" s="47"/>
      <c r="AH822" s="45"/>
      <c r="AI822" s="47"/>
      <c r="AJ822" s="45"/>
      <c r="AK822" s="47"/>
      <c r="AL822" s="45"/>
      <c r="AM822" s="66"/>
      <c r="AN822" s="16"/>
    </row>
    <row r="823" spans="1:40" s="2" customFormat="1" x14ac:dyDescent="0.2">
      <c r="A823" s="42">
        <f>(A821+1)</f>
        <v>670</v>
      </c>
      <c r="B823" s="104" t="s">
        <v>19</v>
      </c>
      <c r="C823" s="104"/>
      <c r="D823" s="104"/>
      <c r="E823" s="47">
        <v>1</v>
      </c>
      <c r="F823" s="45">
        <v>0.69930069930069927</v>
      </c>
      <c r="G823" s="47">
        <v>1</v>
      </c>
      <c r="H823" s="45">
        <v>0.71942446043165476</v>
      </c>
      <c r="I823" s="47">
        <v>1</v>
      </c>
      <c r="J823" s="45">
        <v>0.8</v>
      </c>
      <c r="K823" s="53" t="s">
        <v>48</v>
      </c>
      <c r="L823" s="45" t="s">
        <v>48</v>
      </c>
      <c r="M823" s="53" t="s">
        <v>48</v>
      </c>
      <c r="N823" s="45" t="s">
        <v>48</v>
      </c>
      <c r="O823" s="53" t="s">
        <v>48</v>
      </c>
      <c r="P823" s="45" t="s">
        <v>48</v>
      </c>
      <c r="Q823" s="47">
        <v>1</v>
      </c>
      <c r="R823" s="45">
        <v>0.92592592592592582</v>
      </c>
      <c r="S823" s="53" t="s">
        <v>48</v>
      </c>
      <c r="T823" s="45" t="s">
        <v>48</v>
      </c>
      <c r="U823" s="53" t="s">
        <v>48</v>
      </c>
      <c r="V823" s="45" t="s">
        <v>48</v>
      </c>
      <c r="W823" s="53" t="s">
        <v>48</v>
      </c>
      <c r="X823" s="45" t="s">
        <v>48</v>
      </c>
      <c r="Y823" s="47">
        <v>1</v>
      </c>
      <c r="Z823" s="45">
        <v>0.83333333333333337</v>
      </c>
      <c r="AA823" s="53" t="s">
        <v>48</v>
      </c>
      <c r="AB823" s="45" t="s">
        <v>48</v>
      </c>
      <c r="AC823" s="53" t="s">
        <v>48</v>
      </c>
      <c r="AD823" s="45" t="s">
        <v>48</v>
      </c>
      <c r="AE823" s="53" t="s">
        <v>48</v>
      </c>
      <c r="AF823" s="45" t="s">
        <v>48</v>
      </c>
      <c r="AG823" s="47">
        <v>1</v>
      </c>
      <c r="AH823" s="45">
        <v>1.1494252873563218</v>
      </c>
      <c r="AI823" s="53" t="s">
        <v>48</v>
      </c>
      <c r="AJ823" s="45" t="s">
        <v>48</v>
      </c>
      <c r="AK823" s="53" t="s">
        <v>48</v>
      </c>
      <c r="AL823" s="45" t="s">
        <v>48</v>
      </c>
      <c r="AM823" s="78">
        <v>670</v>
      </c>
      <c r="AN823" s="16"/>
    </row>
    <row r="824" spans="1:40" s="2" customFormat="1" x14ac:dyDescent="0.2">
      <c r="A824" s="42">
        <f t="shared" si="29"/>
        <v>671</v>
      </c>
      <c r="B824" s="104" t="s">
        <v>20</v>
      </c>
      <c r="C824" s="104"/>
      <c r="D824" s="104"/>
      <c r="E824" s="47">
        <v>8</v>
      </c>
      <c r="F824" s="45">
        <v>5.5944055944055942</v>
      </c>
      <c r="G824" s="47">
        <v>8</v>
      </c>
      <c r="H824" s="45">
        <v>5.755395683453238</v>
      </c>
      <c r="I824" s="47">
        <v>8</v>
      </c>
      <c r="J824" s="45">
        <v>6.4</v>
      </c>
      <c r="K824" s="47">
        <v>1</v>
      </c>
      <c r="L824" s="45">
        <v>2.083333333333333</v>
      </c>
      <c r="M824" s="47">
        <v>1</v>
      </c>
      <c r="N824" s="45">
        <v>2.083333333333333</v>
      </c>
      <c r="O824" s="47">
        <v>1</v>
      </c>
      <c r="P824" s="45">
        <v>100</v>
      </c>
      <c r="Q824" s="47">
        <v>3</v>
      </c>
      <c r="R824" s="45">
        <v>2.7777777777777777</v>
      </c>
      <c r="S824" s="53" t="s">
        <v>48</v>
      </c>
      <c r="T824" s="45" t="s">
        <v>48</v>
      </c>
      <c r="U824" s="47">
        <v>2</v>
      </c>
      <c r="V824" s="45">
        <v>6.0606060606060606</v>
      </c>
      <c r="W824" s="53" t="s">
        <v>48</v>
      </c>
      <c r="X824" s="45" t="s">
        <v>48</v>
      </c>
      <c r="Y824" s="47">
        <v>6</v>
      </c>
      <c r="Z824" s="45">
        <v>5</v>
      </c>
      <c r="AA824" s="47">
        <v>2</v>
      </c>
      <c r="AB824" s="45">
        <v>3.3898305084745761</v>
      </c>
      <c r="AC824" s="47">
        <v>1</v>
      </c>
      <c r="AD824" s="45">
        <v>4.1666666666666661</v>
      </c>
      <c r="AE824" s="53" t="s">
        <v>48</v>
      </c>
      <c r="AF824" s="45" t="s">
        <v>48</v>
      </c>
      <c r="AG824" s="47">
        <v>3</v>
      </c>
      <c r="AH824" s="45">
        <v>3.4482758620689653</v>
      </c>
      <c r="AI824" s="53" t="s">
        <v>48</v>
      </c>
      <c r="AJ824" s="45" t="s">
        <v>48</v>
      </c>
      <c r="AK824" s="53" t="s">
        <v>48</v>
      </c>
      <c r="AL824" s="45" t="s">
        <v>48</v>
      </c>
      <c r="AM824" s="78">
        <v>671</v>
      </c>
      <c r="AN824" s="16"/>
    </row>
    <row r="825" spans="1:40" s="2" customFormat="1" x14ac:dyDescent="0.2">
      <c r="A825" s="42">
        <f t="shared" si="29"/>
        <v>672</v>
      </c>
      <c r="B825" s="104" t="s">
        <v>21</v>
      </c>
      <c r="C825" s="104"/>
      <c r="D825" s="104"/>
      <c r="E825" s="47">
        <v>4</v>
      </c>
      <c r="F825" s="45">
        <v>2.7972027972027971</v>
      </c>
      <c r="G825" s="47">
        <v>4</v>
      </c>
      <c r="H825" s="45">
        <v>2.877697841726619</v>
      </c>
      <c r="I825" s="47">
        <v>3</v>
      </c>
      <c r="J825" s="45">
        <v>2.4</v>
      </c>
      <c r="K825" s="47">
        <v>2</v>
      </c>
      <c r="L825" s="45">
        <v>4.1666666666666661</v>
      </c>
      <c r="M825" s="47">
        <v>2</v>
      </c>
      <c r="N825" s="45">
        <v>4.1666666666666661</v>
      </c>
      <c r="O825" s="53" t="s">
        <v>48</v>
      </c>
      <c r="P825" s="45" t="s">
        <v>48</v>
      </c>
      <c r="Q825" s="47">
        <v>2</v>
      </c>
      <c r="R825" s="45">
        <v>1.8518518518518516</v>
      </c>
      <c r="S825" s="53" t="s">
        <v>48</v>
      </c>
      <c r="T825" s="45" t="s">
        <v>48</v>
      </c>
      <c r="U825" s="47">
        <v>1</v>
      </c>
      <c r="V825" s="45">
        <v>3.0303030303030303</v>
      </c>
      <c r="W825" s="53" t="s">
        <v>48</v>
      </c>
      <c r="X825" s="45" t="s">
        <v>48</v>
      </c>
      <c r="Y825" s="47">
        <v>4</v>
      </c>
      <c r="Z825" s="45">
        <v>3.3333333333333335</v>
      </c>
      <c r="AA825" s="47">
        <v>2</v>
      </c>
      <c r="AB825" s="45">
        <v>3.3898305084745761</v>
      </c>
      <c r="AC825" s="53" t="s">
        <v>48</v>
      </c>
      <c r="AD825" s="45" t="s">
        <v>48</v>
      </c>
      <c r="AE825" s="53" t="s">
        <v>48</v>
      </c>
      <c r="AF825" s="45" t="s">
        <v>48</v>
      </c>
      <c r="AG825" s="47">
        <v>1</v>
      </c>
      <c r="AH825" s="45">
        <v>1.1494252873563218</v>
      </c>
      <c r="AI825" s="53" t="s">
        <v>48</v>
      </c>
      <c r="AJ825" s="45" t="s">
        <v>48</v>
      </c>
      <c r="AK825" s="53" t="s">
        <v>48</v>
      </c>
      <c r="AL825" s="45" t="s">
        <v>48</v>
      </c>
      <c r="AM825" s="78">
        <v>672</v>
      </c>
      <c r="AN825" s="16"/>
    </row>
    <row r="826" spans="1:40" s="2" customFormat="1" x14ac:dyDescent="0.2">
      <c r="A826" s="42">
        <f t="shared" si="29"/>
        <v>673</v>
      </c>
      <c r="B826" s="104" t="s">
        <v>22</v>
      </c>
      <c r="C826" s="104"/>
      <c r="D826" s="104"/>
      <c r="E826" s="47">
        <v>15</v>
      </c>
      <c r="F826" s="45">
        <v>10.48951048951049</v>
      </c>
      <c r="G826" s="47">
        <v>15</v>
      </c>
      <c r="H826" s="45">
        <v>10.791366906474821</v>
      </c>
      <c r="I826" s="47">
        <v>13</v>
      </c>
      <c r="J826" s="45">
        <v>10.4</v>
      </c>
      <c r="K826" s="47">
        <v>5</v>
      </c>
      <c r="L826" s="45">
        <v>10.416666666666668</v>
      </c>
      <c r="M826" s="47">
        <v>2</v>
      </c>
      <c r="N826" s="45">
        <v>4.1666666666666661</v>
      </c>
      <c r="O826" s="53" t="s">
        <v>48</v>
      </c>
      <c r="P826" s="45" t="s">
        <v>48</v>
      </c>
      <c r="Q826" s="47">
        <v>13</v>
      </c>
      <c r="R826" s="45">
        <v>12.037037037037036</v>
      </c>
      <c r="S826" s="47">
        <v>1</v>
      </c>
      <c r="T826" s="45">
        <v>33.333333333333329</v>
      </c>
      <c r="U826" s="47">
        <v>3</v>
      </c>
      <c r="V826" s="45">
        <v>9.0909090909090917</v>
      </c>
      <c r="W826" s="53" t="s">
        <v>48</v>
      </c>
      <c r="X826" s="45" t="s">
        <v>48</v>
      </c>
      <c r="Y826" s="47">
        <v>10</v>
      </c>
      <c r="Z826" s="45">
        <v>8.3333333333333321</v>
      </c>
      <c r="AA826" s="47">
        <v>4</v>
      </c>
      <c r="AB826" s="45">
        <v>6.7796610169491522</v>
      </c>
      <c r="AC826" s="47">
        <v>2</v>
      </c>
      <c r="AD826" s="45">
        <v>8.3333333333333321</v>
      </c>
      <c r="AE826" s="47">
        <v>2</v>
      </c>
      <c r="AF826" s="45">
        <v>16.666666666666664</v>
      </c>
      <c r="AG826" s="47">
        <v>7</v>
      </c>
      <c r="AH826" s="45">
        <v>8.0459770114942533</v>
      </c>
      <c r="AI826" s="53" t="s">
        <v>48</v>
      </c>
      <c r="AJ826" s="45" t="s">
        <v>48</v>
      </c>
      <c r="AK826" s="53" t="s">
        <v>48</v>
      </c>
      <c r="AL826" s="45" t="s">
        <v>48</v>
      </c>
      <c r="AM826" s="78">
        <v>673</v>
      </c>
      <c r="AN826" s="16"/>
    </row>
    <row r="827" spans="1:40" s="2" customFormat="1" x14ac:dyDescent="0.2">
      <c r="A827" s="42">
        <f t="shared" si="29"/>
        <v>674</v>
      </c>
      <c r="B827" s="104" t="s">
        <v>23</v>
      </c>
      <c r="C827" s="104"/>
      <c r="D827" s="104"/>
      <c r="E827" s="47">
        <v>15</v>
      </c>
      <c r="F827" s="45">
        <v>10.48951048951049</v>
      </c>
      <c r="G827" s="47">
        <v>14</v>
      </c>
      <c r="H827" s="45">
        <v>10.071942446043165</v>
      </c>
      <c r="I827" s="47">
        <v>14</v>
      </c>
      <c r="J827" s="45">
        <v>11.200000000000001</v>
      </c>
      <c r="K827" s="47">
        <v>6</v>
      </c>
      <c r="L827" s="45">
        <v>12.5</v>
      </c>
      <c r="M827" s="47">
        <v>6</v>
      </c>
      <c r="N827" s="45">
        <v>12.5</v>
      </c>
      <c r="O827" s="53" t="s">
        <v>48</v>
      </c>
      <c r="P827" s="45" t="s">
        <v>48</v>
      </c>
      <c r="Q827" s="47">
        <v>8</v>
      </c>
      <c r="R827" s="45">
        <v>7.4074074074074066</v>
      </c>
      <c r="S827" s="53" t="s">
        <v>48</v>
      </c>
      <c r="T827" s="45" t="s">
        <v>48</v>
      </c>
      <c r="U827" s="47">
        <v>4</v>
      </c>
      <c r="V827" s="45">
        <v>12.121212121212121</v>
      </c>
      <c r="W827" s="47">
        <v>1</v>
      </c>
      <c r="X827" s="45">
        <v>20</v>
      </c>
      <c r="Y827" s="47">
        <v>12</v>
      </c>
      <c r="Z827" s="45">
        <v>10</v>
      </c>
      <c r="AA827" s="47">
        <v>8</v>
      </c>
      <c r="AB827" s="45">
        <v>13.559322033898304</v>
      </c>
      <c r="AC827" s="47">
        <v>3</v>
      </c>
      <c r="AD827" s="45">
        <v>12.5</v>
      </c>
      <c r="AE827" s="47">
        <v>1</v>
      </c>
      <c r="AF827" s="45">
        <v>8.3333333333333321</v>
      </c>
      <c r="AG827" s="47">
        <v>9</v>
      </c>
      <c r="AH827" s="45">
        <v>10.344827586206897</v>
      </c>
      <c r="AI827" s="53" t="s">
        <v>48</v>
      </c>
      <c r="AJ827" s="45" t="s">
        <v>48</v>
      </c>
      <c r="AK827" s="47">
        <v>1</v>
      </c>
      <c r="AL827" s="45">
        <v>25</v>
      </c>
      <c r="AM827" s="78">
        <v>674</v>
      </c>
      <c r="AN827" s="16"/>
    </row>
    <row r="828" spans="1:40" s="2" customFormat="1" x14ac:dyDescent="0.2">
      <c r="A828" s="42">
        <f t="shared" si="29"/>
        <v>675</v>
      </c>
      <c r="B828" s="104" t="s">
        <v>24</v>
      </c>
      <c r="C828" s="104"/>
      <c r="D828" s="104"/>
      <c r="E828" s="47">
        <v>36</v>
      </c>
      <c r="F828" s="45">
        <v>25.174825174825177</v>
      </c>
      <c r="G828" s="47">
        <v>36</v>
      </c>
      <c r="H828" s="45">
        <v>25.899280575539567</v>
      </c>
      <c r="I828" s="47">
        <v>31</v>
      </c>
      <c r="J828" s="45">
        <v>24.8</v>
      </c>
      <c r="K828" s="47">
        <v>10</v>
      </c>
      <c r="L828" s="45">
        <v>20.833333333333336</v>
      </c>
      <c r="M828" s="47">
        <v>11</v>
      </c>
      <c r="N828" s="45">
        <v>22.916666666666664</v>
      </c>
      <c r="O828" s="53" t="s">
        <v>48</v>
      </c>
      <c r="P828" s="45" t="s">
        <v>48</v>
      </c>
      <c r="Q828" s="47">
        <v>28</v>
      </c>
      <c r="R828" s="45">
        <v>25.925925925925924</v>
      </c>
      <c r="S828" s="53" t="s">
        <v>48</v>
      </c>
      <c r="T828" s="45" t="s">
        <v>48</v>
      </c>
      <c r="U828" s="47">
        <v>8</v>
      </c>
      <c r="V828" s="45">
        <v>24.242424242424242</v>
      </c>
      <c r="W828" s="53" t="s">
        <v>48</v>
      </c>
      <c r="X828" s="45" t="s">
        <v>48</v>
      </c>
      <c r="Y828" s="47">
        <v>33</v>
      </c>
      <c r="Z828" s="45">
        <v>27.500000000000004</v>
      </c>
      <c r="AA828" s="47">
        <v>16</v>
      </c>
      <c r="AB828" s="45">
        <v>27.118644067796609</v>
      </c>
      <c r="AC828" s="47">
        <v>6</v>
      </c>
      <c r="AD828" s="45">
        <v>25</v>
      </c>
      <c r="AE828" s="47">
        <v>1</v>
      </c>
      <c r="AF828" s="45">
        <v>8.3333333333333321</v>
      </c>
      <c r="AG828" s="47">
        <v>21</v>
      </c>
      <c r="AH828" s="45">
        <v>24.137931034482758</v>
      </c>
      <c r="AI828" s="53" t="s">
        <v>48</v>
      </c>
      <c r="AJ828" s="45" t="s">
        <v>48</v>
      </c>
      <c r="AK828" s="53" t="s">
        <v>48</v>
      </c>
      <c r="AL828" s="45" t="s">
        <v>48</v>
      </c>
      <c r="AM828" s="78">
        <v>675</v>
      </c>
      <c r="AN828" s="16"/>
    </row>
    <row r="829" spans="1:40" s="2" customFormat="1" x14ac:dyDescent="0.2">
      <c r="A829" s="42">
        <f t="shared" si="29"/>
        <v>676</v>
      </c>
      <c r="B829" s="104" t="s">
        <v>25</v>
      </c>
      <c r="C829" s="104"/>
      <c r="D829" s="104"/>
      <c r="E829" s="47">
        <v>29</v>
      </c>
      <c r="F829" s="45">
        <v>20.27972027972028</v>
      </c>
      <c r="G829" s="47">
        <v>28</v>
      </c>
      <c r="H829" s="45">
        <v>20.14388489208633</v>
      </c>
      <c r="I829" s="47">
        <v>25</v>
      </c>
      <c r="J829" s="45">
        <v>20</v>
      </c>
      <c r="K829" s="47">
        <v>13</v>
      </c>
      <c r="L829" s="45">
        <v>27.083333333333332</v>
      </c>
      <c r="M829" s="47">
        <v>12</v>
      </c>
      <c r="N829" s="45">
        <v>25</v>
      </c>
      <c r="O829" s="53" t="s">
        <v>48</v>
      </c>
      <c r="P829" s="45" t="s">
        <v>48</v>
      </c>
      <c r="Q829" s="47">
        <v>23</v>
      </c>
      <c r="R829" s="45">
        <v>21.296296296296298</v>
      </c>
      <c r="S829" s="47">
        <v>2</v>
      </c>
      <c r="T829" s="45">
        <v>66.666666666666657</v>
      </c>
      <c r="U829" s="47">
        <v>5</v>
      </c>
      <c r="V829" s="45">
        <v>15.151515151515152</v>
      </c>
      <c r="W829" s="47">
        <v>1</v>
      </c>
      <c r="X829" s="45">
        <v>20</v>
      </c>
      <c r="Y829" s="47">
        <v>25</v>
      </c>
      <c r="Z829" s="45">
        <v>20.833333333333336</v>
      </c>
      <c r="AA829" s="47">
        <v>12</v>
      </c>
      <c r="AB829" s="45">
        <v>20.33898305084746</v>
      </c>
      <c r="AC829" s="47">
        <v>5</v>
      </c>
      <c r="AD829" s="45">
        <v>20.833333333333336</v>
      </c>
      <c r="AE829" s="47">
        <v>5</v>
      </c>
      <c r="AF829" s="45">
        <v>41.666666666666671</v>
      </c>
      <c r="AG829" s="47">
        <v>22</v>
      </c>
      <c r="AH829" s="45">
        <v>25.287356321839084</v>
      </c>
      <c r="AI829" s="47">
        <v>2</v>
      </c>
      <c r="AJ829" s="45">
        <v>50</v>
      </c>
      <c r="AK829" s="47">
        <v>1</v>
      </c>
      <c r="AL829" s="45">
        <v>25</v>
      </c>
      <c r="AM829" s="78">
        <v>676</v>
      </c>
      <c r="AN829" s="16"/>
    </row>
    <row r="830" spans="1:40" s="2" customFormat="1" x14ac:dyDescent="0.2">
      <c r="A830" s="42">
        <f t="shared" si="29"/>
        <v>677</v>
      </c>
      <c r="B830" s="104" t="s">
        <v>26</v>
      </c>
      <c r="C830" s="104"/>
      <c r="D830" s="104"/>
      <c r="E830" s="47">
        <v>12</v>
      </c>
      <c r="F830" s="45">
        <v>8.3916083916083917</v>
      </c>
      <c r="G830" s="47">
        <v>12</v>
      </c>
      <c r="H830" s="45">
        <v>8.6330935251798557</v>
      </c>
      <c r="I830" s="47">
        <v>11</v>
      </c>
      <c r="J830" s="45">
        <v>8.7999999999999989</v>
      </c>
      <c r="K830" s="47">
        <v>4</v>
      </c>
      <c r="L830" s="45">
        <v>8.3333333333333321</v>
      </c>
      <c r="M830" s="47">
        <v>5</v>
      </c>
      <c r="N830" s="45">
        <v>10.416666666666668</v>
      </c>
      <c r="O830" s="53" t="s">
        <v>48</v>
      </c>
      <c r="P830" s="45" t="s">
        <v>48</v>
      </c>
      <c r="Q830" s="47">
        <v>10</v>
      </c>
      <c r="R830" s="45">
        <v>9.2592592592592595</v>
      </c>
      <c r="S830" s="53" t="s">
        <v>48</v>
      </c>
      <c r="T830" s="45" t="s">
        <v>48</v>
      </c>
      <c r="U830" s="47">
        <v>5</v>
      </c>
      <c r="V830" s="45">
        <v>15.151515151515152</v>
      </c>
      <c r="W830" s="47">
        <v>1</v>
      </c>
      <c r="X830" s="45">
        <v>20</v>
      </c>
      <c r="Y830" s="47">
        <v>10</v>
      </c>
      <c r="Z830" s="45">
        <v>8.3333333333333321</v>
      </c>
      <c r="AA830" s="47">
        <v>5</v>
      </c>
      <c r="AB830" s="45">
        <v>8.4745762711864394</v>
      </c>
      <c r="AC830" s="47">
        <v>2</v>
      </c>
      <c r="AD830" s="45">
        <v>8.3333333333333321</v>
      </c>
      <c r="AE830" s="47">
        <v>2</v>
      </c>
      <c r="AF830" s="45">
        <v>16.666666666666664</v>
      </c>
      <c r="AG830" s="47">
        <v>9</v>
      </c>
      <c r="AH830" s="45">
        <v>10.344827586206897</v>
      </c>
      <c r="AI830" s="47">
        <v>1</v>
      </c>
      <c r="AJ830" s="45">
        <v>25</v>
      </c>
      <c r="AK830" s="53" t="s">
        <v>48</v>
      </c>
      <c r="AL830" s="45" t="s">
        <v>48</v>
      </c>
      <c r="AM830" s="78">
        <v>677</v>
      </c>
      <c r="AN830" s="16"/>
    </row>
    <row r="831" spans="1:40" s="2" customFormat="1" x14ac:dyDescent="0.2">
      <c r="A831" s="42">
        <f t="shared" si="29"/>
        <v>678</v>
      </c>
      <c r="B831" s="104" t="s">
        <v>55</v>
      </c>
      <c r="C831" s="104"/>
      <c r="D831" s="104"/>
      <c r="E831" s="47">
        <v>15</v>
      </c>
      <c r="F831" s="45">
        <v>10.48951048951049</v>
      </c>
      <c r="G831" s="47">
        <v>14</v>
      </c>
      <c r="H831" s="45">
        <v>10.071942446043165</v>
      </c>
      <c r="I831" s="47">
        <v>12</v>
      </c>
      <c r="J831" s="45">
        <v>9.6</v>
      </c>
      <c r="K831" s="47">
        <v>3</v>
      </c>
      <c r="L831" s="45">
        <v>6.25</v>
      </c>
      <c r="M831" s="47">
        <v>6</v>
      </c>
      <c r="N831" s="45">
        <v>12.5</v>
      </c>
      <c r="O831" s="53" t="s">
        <v>48</v>
      </c>
      <c r="P831" s="45" t="s">
        <v>48</v>
      </c>
      <c r="Q831" s="47">
        <v>13</v>
      </c>
      <c r="R831" s="45">
        <v>12.037037037037036</v>
      </c>
      <c r="S831" s="53" t="s">
        <v>48</v>
      </c>
      <c r="T831" s="45" t="s">
        <v>48</v>
      </c>
      <c r="U831" s="47">
        <v>3</v>
      </c>
      <c r="V831" s="45">
        <v>9.0909090909090917</v>
      </c>
      <c r="W831" s="53" t="s">
        <v>48</v>
      </c>
      <c r="X831" s="45" t="s">
        <v>48</v>
      </c>
      <c r="Y831" s="47">
        <v>13</v>
      </c>
      <c r="Z831" s="45">
        <v>10.833333333333334</v>
      </c>
      <c r="AA831" s="47">
        <v>6</v>
      </c>
      <c r="AB831" s="45">
        <v>10.16949152542373</v>
      </c>
      <c r="AC831" s="47">
        <v>4</v>
      </c>
      <c r="AD831" s="45">
        <v>16.666666666666664</v>
      </c>
      <c r="AE831" s="47">
        <v>1</v>
      </c>
      <c r="AF831" s="45">
        <v>8.3333333333333321</v>
      </c>
      <c r="AG831" s="47">
        <v>10</v>
      </c>
      <c r="AH831" s="45">
        <v>11.494252873563218</v>
      </c>
      <c r="AI831" s="53" t="s">
        <v>48</v>
      </c>
      <c r="AJ831" s="45" t="s">
        <v>48</v>
      </c>
      <c r="AK831" s="47">
        <v>1</v>
      </c>
      <c r="AL831" s="45">
        <v>25</v>
      </c>
      <c r="AM831" s="78">
        <v>678</v>
      </c>
      <c r="AN831" s="16"/>
    </row>
    <row r="832" spans="1:40" s="2" customFormat="1" x14ac:dyDescent="0.2">
      <c r="A832" s="42">
        <f t="shared" ref="A832:A834" si="30">(A831+1)</f>
        <v>679</v>
      </c>
      <c r="B832" s="104" t="s">
        <v>56</v>
      </c>
      <c r="C832" s="104"/>
      <c r="D832" s="104"/>
      <c r="E832" s="47">
        <v>4</v>
      </c>
      <c r="F832" s="45">
        <v>2.7972027972027971</v>
      </c>
      <c r="G832" s="47">
        <v>4</v>
      </c>
      <c r="H832" s="45">
        <v>2.877697841726619</v>
      </c>
      <c r="I832" s="47">
        <v>4</v>
      </c>
      <c r="J832" s="45">
        <v>3.2</v>
      </c>
      <c r="K832" s="47">
        <v>2</v>
      </c>
      <c r="L832" s="45">
        <v>4.1666666666666661</v>
      </c>
      <c r="M832" s="47">
        <v>1</v>
      </c>
      <c r="N832" s="45">
        <v>2.083333333333333</v>
      </c>
      <c r="O832" s="53" t="s">
        <v>48</v>
      </c>
      <c r="P832" s="45" t="s">
        <v>48</v>
      </c>
      <c r="Q832" s="47">
        <v>4</v>
      </c>
      <c r="R832" s="45">
        <v>3.7037037037037033</v>
      </c>
      <c r="S832" s="53" t="s">
        <v>48</v>
      </c>
      <c r="T832" s="45" t="s">
        <v>48</v>
      </c>
      <c r="U832" s="47">
        <v>1</v>
      </c>
      <c r="V832" s="45">
        <v>3.0303030303030303</v>
      </c>
      <c r="W832" s="47">
        <v>2</v>
      </c>
      <c r="X832" s="45">
        <v>40</v>
      </c>
      <c r="Y832" s="47">
        <v>4</v>
      </c>
      <c r="Z832" s="45">
        <v>3.3333333333333335</v>
      </c>
      <c r="AA832" s="47">
        <v>2</v>
      </c>
      <c r="AB832" s="45">
        <v>3.3898305084745761</v>
      </c>
      <c r="AC832" s="53" t="s">
        <v>48</v>
      </c>
      <c r="AD832" s="45" t="s">
        <v>48</v>
      </c>
      <c r="AE832" s="53" t="s">
        <v>48</v>
      </c>
      <c r="AF832" s="45" t="s">
        <v>48</v>
      </c>
      <c r="AG832" s="47">
        <v>2</v>
      </c>
      <c r="AH832" s="45">
        <v>2.2988505747126435</v>
      </c>
      <c r="AI832" s="53" t="s">
        <v>48</v>
      </c>
      <c r="AJ832" s="45" t="s">
        <v>48</v>
      </c>
      <c r="AK832" s="53" t="s">
        <v>48</v>
      </c>
      <c r="AL832" s="45" t="s">
        <v>48</v>
      </c>
      <c r="AM832" s="78">
        <v>679</v>
      </c>
      <c r="AN832" s="16"/>
    </row>
    <row r="833" spans="1:40" s="2" customFormat="1" x14ac:dyDescent="0.2">
      <c r="A833" s="42">
        <f t="shared" si="30"/>
        <v>680</v>
      </c>
      <c r="B833" s="104" t="s">
        <v>57</v>
      </c>
      <c r="C833" s="104"/>
      <c r="D833" s="104"/>
      <c r="E833" s="47">
        <v>2</v>
      </c>
      <c r="F833" s="45">
        <v>1.3986013986013985</v>
      </c>
      <c r="G833" s="47">
        <v>2</v>
      </c>
      <c r="H833" s="45">
        <v>1.4388489208633095</v>
      </c>
      <c r="I833" s="47">
        <v>2</v>
      </c>
      <c r="J833" s="45">
        <v>1.6</v>
      </c>
      <c r="K833" s="47">
        <v>1</v>
      </c>
      <c r="L833" s="45">
        <v>2.083333333333333</v>
      </c>
      <c r="M833" s="47">
        <v>1</v>
      </c>
      <c r="N833" s="45">
        <v>2.083333333333333</v>
      </c>
      <c r="O833" s="53" t="s">
        <v>48</v>
      </c>
      <c r="P833" s="45" t="s">
        <v>48</v>
      </c>
      <c r="Q833" s="47">
        <v>2</v>
      </c>
      <c r="R833" s="45">
        <v>1.8518518518518516</v>
      </c>
      <c r="S833" s="53" t="s">
        <v>48</v>
      </c>
      <c r="T833" s="45" t="s">
        <v>48</v>
      </c>
      <c r="U833" s="47">
        <v>1</v>
      </c>
      <c r="V833" s="45">
        <v>3.0303030303030303</v>
      </c>
      <c r="W833" s="53" t="s">
        <v>48</v>
      </c>
      <c r="X833" s="45" t="s">
        <v>48</v>
      </c>
      <c r="Y833" s="47">
        <v>1</v>
      </c>
      <c r="Z833" s="45">
        <v>0.83333333333333337</v>
      </c>
      <c r="AA833" s="47">
        <v>1</v>
      </c>
      <c r="AB833" s="45">
        <v>1.6949152542372881</v>
      </c>
      <c r="AC833" s="47">
        <v>1</v>
      </c>
      <c r="AD833" s="45">
        <v>4.1666666666666661</v>
      </c>
      <c r="AE833" s="53" t="s">
        <v>48</v>
      </c>
      <c r="AF833" s="45" t="s">
        <v>48</v>
      </c>
      <c r="AG833" s="47">
        <v>1</v>
      </c>
      <c r="AH833" s="45">
        <v>1.1494252873563218</v>
      </c>
      <c r="AI833" s="47">
        <v>1</v>
      </c>
      <c r="AJ833" s="45">
        <v>25</v>
      </c>
      <c r="AK833" s="53" t="s">
        <v>48</v>
      </c>
      <c r="AL833" s="45" t="s">
        <v>48</v>
      </c>
      <c r="AM833" s="78">
        <v>680</v>
      </c>
      <c r="AN833" s="16"/>
    </row>
    <row r="834" spans="1:40" s="2" customFormat="1" x14ac:dyDescent="0.2">
      <c r="A834" s="42">
        <f t="shared" si="30"/>
        <v>681</v>
      </c>
      <c r="B834" s="104" t="s">
        <v>27</v>
      </c>
      <c r="C834" s="104"/>
      <c r="D834" s="104"/>
      <c r="E834" s="47">
        <v>2</v>
      </c>
      <c r="F834" s="45">
        <v>1.3986013986013985</v>
      </c>
      <c r="G834" s="47">
        <v>1</v>
      </c>
      <c r="H834" s="45">
        <v>0.71942446043165476</v>
      </c>
      <c r="I834" s="47">
        <v>1</v>
      </c>
      <c r="J834" s="45">
        <v>0.8</v>
      </c>
      <c r="K834" s="47">
        <v>1</v>
      </c>
      <c r="L834" s="45">
        <v>2.083333333333333</v>
      </c>
      <c r="M834" s="47">
        <v>1</v>
      </c>
      <c r="N834" s="45">
        <v>2.083333333333333</v>
      </c>
      <c r="O834" s="53" t="s">
        <v>48</v>
      </c>
      <c r="P834" s="45" t="s">
        <v>48</v>
      </c>
      <c r="Q834" s="47">
        <v>1</v>
      </c>
      <c r="R834" s="45">
        <v>0.92592592592592582</v>
      </c>
      <c r="S834" s="53" t="s">
        <v>48</v>
      </c>
      <c r="T834" s="45" t="s">
        <v>48</v>
      </c>
      <c r="U834" s="53" t="s">
        <v>48</v>
      </c>
      <c r="V834" s="45" t="s">
        <v>48</v>
      </c>
      <c r="W834" s="53" t="s">
        <v>48</v>
      </c>
      <c r="X834" s="45" t="s">
        <v>48</v>
      </c>
      <c r="Y834" s="47">
        <v>1</v>
      </c>
      <c r="Z834" s="45">
        <v>0.83333333333333337</v>
      </c>
      <c r="AA834" s="47">
        <v>1</v>
      </c>
      <c r="AB834" s="45">
        <v>1.6949152542372881</v>
      </c>
      <c r="AC834" s="53" t="s">
        <v>48</v>
      </c>
      <c r="AD834" s="45" t="s">
        <v>48</v>
      </c>
      <c r="AE834" s="53" t="s">
        <v>48</v>
      </c>
      <c r="AF834" s="45" t="s">
        <v>48</v>
      </c>
      <c r="AG834" s="47">
        <v>1</v>
      </c>
      <c r="AH834" s="45">
        <v>1.1494252873563218</v>
      </c>
      <c r="AI834" s="53" t="s">
        <v>48</v>
      </c>
      <c r="AJ834" s="45" t="s">
        <v>48</v>
      </c>
      <c r="AK834" s="47">
        <v>1</v>
      </c>
      <c r="AL834" s="45">
        <v>25</v>
      </c>
      <c r="AM834" s="78">
        <v>681</v>
      </c>
      <c r="AN834" s="16"/>
    </row>
    <row r="835" spans="1:40" s="2" customFormat="1" ht="9.9499999999999993" customHeight="1" x14ac:dyDescent="0.2">
      <c r="A835" s="42"/>
      <c r="B835" s="31"/>
      <c r="C835" s="31"/>
      <c r="D835" s="41"/>
      <c r="E835" s="47"/>
      <c r="F835" s="45"/>
      <c r="G835" s="47"/>
      <c r="H835" s="45"/>
      <c r="I835" s="47"/>
      <c r="J835" s="45"/>
      <c r="K835" s="47"/>
      <c r="L835" s="45"/>
      <c r="M835" s="47"/>
      <c r="N835" s="45"/>
      <c r="O835" s="53"/>
      <c r="P835" s="45"/>
      <c r="Q835" s="47"/>
      <c r="R835" s="45"/>
      <c r="S835" s="53"/>
      <c r="T835" s="45"/>
      <c r="U835" s="53"/>
      <c r="V835" s="45"/>
      <c r="W835" s="53"/>
      <c r="X835" s="45"/>
      <c r="Y835" s="47"/>
      <c r="Z835" s="45"/>
      <c r="AA835" s="47"/>
      <c r="AB835" s="45"/>
      <c r="AC835" s="53"/>
      <c r="AD835" s="45"/>
      <c r="AE835" s="53"/>
      <c r="AF835" s="45"/>
      <c r="AG835" s="47"/>
      <c r="AH835" s="45"/>
      <c r="AI835" s="53"/>
      <c r="AJ835" s="45"/>
      <c r="AK835" s="47"/>
      <c r="AL835" s="45"/>
      <c r="AM835" s="66"/>
      <c r="AN835" s="16"/>
    </row>
    <row r="836" spans="1:40" s="2" customFormat="1" x14ac:dyDescent="0.2">
      <c r="A836" s="42">
        <f>(A834+1)</f>
        <v>682</v>
      </c>
      <c r="B836" s="101" t="s">
        <v>28</v>
      </c>
      <c r="C836" s="101"/>
      <c r="D836" s="101"/>
      <c r="E836" s="21">
        <v>583</v>
      </c>
      <c r="F836" s="80" t="s">
        <v>46</v>
      </c>
      <c r="G836" s="21">
        <v>583</v>
      </c>
      <c r="H836" s="80" t="s">
        <v>46</v>
      </c>
      <c r="I836" s="21">
        <v>583</v>
      </c>
      <c r="J836" s="80" t="s">
        <v>46</v>
      </c>
      <c r="K836" s="21">
        <v>590</v>
      </c>
      <c r="L836" s="80" t="s">
        <v>46</v>
      </c>
      <c r="M836" s="21">
        <v>630</v>
      </c>
      <c r="N836" s="80" t="s">
        <v>46</v>
      </c>
      <c r="O836" s="21">
        <v>100</v>
      </c>
      <c r="P836" s="80" t="s">
        <v>46</v>
      </c>
      <c r="Q836" s="21">
        <v>610</v>
      </c>
      <c r="R836" s="80" t="s">
        <v>46</v>
      </c>
      <c r="S836" s="21">
        <v>600</v>
      </c>
      <c r="T836" s="80" t="s">
        <v>46</v>
      </c>
      <c r="U836" s="21">
        <v>630</v>
      </c>
      <c r="V836" s="80" t="s">
        <v>46</v>
      </c>
      <c r="W836" s="21">
        <v>917</v>
      </c>
      <c r="X836" s="80" t="s">
        <v>46</v>
      </c>
      <c r="Y836" s="21">
        <v>586.5</v>
      </c>
      <c r="Z836" s="80" t="s">
        <v>46</v>
      </c>
      <c r="AA836" s="21">
        <v>590</v>
      </c>
      <c r="AB836" s="80" t="s">
        <v>46</v>
      </c>
      <c r="AC836" s="21">
        <v>680</v>
      </c>
      <c r="AD836" s="80" t="s">
        <v>46</v>
      </c>
      <c r="AE836" s="21">
        <v>619</v>
      </c>
      <c r="AF836" s="80" t="s">
        <v>46</v>
      </c>
      <c r="AG836" s="21">
        <v>640</v>
      </c>
      <c r="AH836" s="80" t="s">
        <v>46</v>
      </c>
      <c r="AI836" s="21">
        <v>866</v>
      </c>
      <c r="AJ836" s="80" t="s">
        <v>46</v>
      </c>
      <c r="AK836" s="21">
        <v>360</v>
      </c>
      <c r="AL836" s="80" t="s">
        <v>46</v>
      </c>
      <c r="AM836" s="78">
        <v>682</v>
      </c>
      <c r="AN836" s="16"/>
    </row>
    <row r="837" spans="1:40" s="2" customFormat="1" ht="9.9499999999999993" customHeight="1" x14ac:dyDescent="0.2">
      <c r="A837" s="42"/>
      <c r="B837" s="31"/>
      <c r="C837" s="31"/>
      <c r="D837" s="31"/>
      <c r="E837" s="44"/>
      <c r="F837" s="45"/>
      <c r="G837" s="46"/>
      <c r="H837" s="45"/>
      <c r="I837" s="46"/>
      <c r="J837" s="45"/>
      <c r="K837" s="46"/>
      <c r="L837" s="45"/>
      <c r="M837" s="46"/>
      <c r="N837" s="45"/>
      <c r="O837" s="46"/>
      <c r="P837" s="45"/>
      <c r="Q837" s="46"/>
      <c r="R837" s="45"/>
      <c r="S837" s="46"/>
      <c r="T837" s="45"/>
      <c r="U837" s="46"/>
      <c r="V837" s="45"/>
      <c r="W837" s="46"/>
      <c r="X837" s="45"/>
      <c r="Y837" s="46"/>
      <c r="Z837" s="45"/>
      <c r="AA837" s="46"/>
      <c r="AB837" s="45"/>
      <c r="AC837" s="46"/>
      <c r="AD837" s="45"/>
      <c r="AE837" s="46"/>
      <c r="AF837" s="45"/>
      <c r="AG837" s="46"/>
      <c r="AH837" s="45"/>
      <c r="AI837" s="46"/>
      <c r="AJ837" s="45"/>
      <c r="AK837" s="46"/>
      <c r="AL837" s="45"/>
      <c r="AM837" s="66"/>
      <c r="AN837" s="16"/>
    </row>
    <row r="838" spans="1:40" s="2" customFormat="1" x14ac:dyDescent="0.2">
      <c r="A838" s="42">
        <f>(A836+1)</f>
        <v>683</v>
      </c>
      <c r="B838" s="102" t="s">
        <v>50</v>
      </c>
      <c r="C838" s="102"/>
      <c r="D838" s="102"/>
      <c r="E838" s="57">
        <v>386</v>
      </c>
      <c r="F838" s="50">
        <v>100</v>
      </c>
      <c r="G838" s="57">
        <v>379</v>
      </c>
      <c r="H838" s="50">
        <v>100.00000000000001</v>
      </c>
      <c r="I838" s="57">
        <v>360</v>
      </c>
      <c r="J838" s="50">
        <v>100</v>
      </c>
      <c r="K838" s="57">
        <v>136</v>
      </c>
      <c r="L838" s="50">
        <v>100</v>
      </c>
      <c r="M838" s="57">
        <v>172</v>
      </c>
      <c r="N838" s="50">
        <v>100</v>
      </c>
      <c r="O838" s="57">
        <v>2</v>
      </c>
      <c r="P838" s="50">
        <v>100</v>
      </c>
      <c r="Q838" s="57">
        <v>281</v>
      </c>
      <c r="R838" s="50">
        <v>100</v>
      </c>
      <c r="S838" s="57">
        <v>3</v>
      </c>
      <c r="T838" s="50">
        <v>99.999999999999986</v>
      </c>
      <c r="U838" s="57">
        <v>71</v>
      </c>
      <c r="V838" s="50">
        <v>100.00000000000001</v>
      </c>
      <c r="W838" s="57">
        <v>13</v>
      </c>
      <c r="X838" s="50">
        <v>100.00000000000001</v>
      </c>
      <c r="Y838" s="57">
        <v>334</v>
      </c>
      <c r="Z838" s="50">
        <v>99.999999999999986</v>
      </c>
      <c r="AA838" s="57">
        <v>181</v>
      </c>
      <c r="AB838" s="50">
        <v>99.999999999999986</v>
      </c>
      <c r="AC838" s="57">
        <v>69</v>
      </c>
      <c r="AD838" s="50">
        <v>100</v>
      </c>
      <c r="AE838" s="57">
        <v>24</v>
      </c>
      <c r="AF838" s="50">
        <v>99.999999999999986</v>
      </c>
      <c r="AG838" s="57">
        <v>246</v>
      </c>
      <c r="AH838" s="50">
        <v>100</v>
      </c>
      <c r="AI838" s="57">
        <v>7</v>
      </c>
      <c r="AJ838" s="50">
        <v>99.999999999999986</v>
      </c>
      <c r="AK838" s="57">
        <v>7</v>
      </c>
      <c r="AL838" s="50">
        <v>99.999999999999972</v>
      </c>
      <c r="AM838" s="78">
        <v>683</v>
      </c>
      <c r="AN838" s="16"/>
    </row>
    <row r="839" spans="1:40" s="2" customFormat="1" ht="9.9499999999999993" customHeight="1" x14ac:dyDescent="0.2">
      <c r="A839" s="42"/>
      <c r="B839" s="58"/>
      <c r="C839" s="55"/>
      <c r="D839" s="55"/>
      <c r="E839" s="54"/>
      <c r="F839" s="45"/>
      <c r="G839" s="54"/>
      <c r="H839" s="45"/>
      <c r="I839" s="54"/>
      <c r="J839" s="45"/>
      <c r="K839" s="54"/>
      <c r="L839" s="45"/>
      <c r="M839" s="54"/>
      <c r="N839" s="45"/>
      <c r="O839" s="54"/>
      <c r="P839" s="45"/>
      <c r="Q839" s="54"/>
      <c r="R839" s="45"/>
      <c r="S839" s="54"/>
      <c r="T839" s="45"/>
      <c r="U839" s="54"/>
      <c r="V839" s="45"/>
      <c r="W839" s="54"/>
      <c r="X839" s="45"/>
      <c r="Y839" s="54"/>
      <c r="Z839" s="45"/>
      <c r="AA839" s="54"/>
      <c r="AB839" s="45"/>
      <c r="AC839" s="54"/>
      <c r="AD839" s="45"/>
      <c r="AE839" s="54"/>
      <c r="AF839" s="45"/>
      <c r="AG839" s="54"/>
      <c r="AH839" s="45"/>
      <c r="AI839" s="54"/>
      <c r="AJ839" s="45"/>
      <c r="AK839" s="54"/>
      <c r="AL839" s="45"/>
      <c r="AM839" s="78"/>
      <c r="AN839" s="16"/>
    </row>
    <row r="840" spans="1:40" s="2" customFormat="1" x14ac:dyDescent="0.2">
      <c r="A840" s="42">
        <f>(A838+1)</f>
        <v>684</v>
      </c>
      <c r="B840" s="103" t="s">
        <v>19</v>
      </c>
      <c r="C840" s="103"/>
      <c r="D840" s="103"/>
      <c r="E840" s="54">
        <v>3</v>
      </c>
      <c r="F840" s="45">
        <v>0.77720207253886009</v>
      </c>
      <c r="G840" s="54">
        <v>3</v>
      </c>
      <c r="H840" s="45">
        <v>0.79155672823219003</v>
      </c>
      <c r="I840" s="54">
        <v>3</v>
      </c>
      <c r="J840" s="45">
        <v>0.83333333333333337</v>
      </c>
      <c r="K840" s="59" t="s">
        <v>48</v>
      </c>
      <c r="L840" s="45" t="s">
        <v>48</v>
      </c>
      <c r="M840" s="59" t="s">
        <v>48</v>
      </c>
      <c r="N840" s="45" t="s">
        <v>48</v>
      </c>
      <c r="O840" s="59" t="s">
        <v>48</v>
      </c>
      <c r="P840" s="45" t="s">
        <v>48</v>
      </c>
      <c r="Q840" s="54">
        <v>3</v>
      </c>
      <c r="R840" s="45">
        <v>1.0676156583629894</v>
      </c>
      <c r="S840" s="59" t="s">
        <v>48</v>
      </c>
      <c r="T840" s="45" t="s">
        <v>48</v>
      </c>
      <c r="U840" s="59" t="s">
        <v>48</v>
      </c>
      <c r="V840" s="45" t="s">
        <v>48</v>
      </c>
      <c r="W840" s="59" t="s">
        <v>48</v>
      </c>
      <c r="X840" s="45" t="s">
        <v>48</v>
      </c>
      <c r="Y840" s="54">
        <v>3</v>
      </c>
      <c r="Z840" s="45">
        <v>0.89820359281437123</v>
      </c>
      <c r="AA840" s="59" t="s">
        <v>48</v>
      </c>
      <c r="AB840" s="45" t="s">
        <v>48</v>
      </c>
      <c r="AC840" s="59" t="s">
        <v>48</v>
      </c>
      <c r="AD840" s="45" t="s">
        <v>48</v>
      </c>
      <c r="AE840" s="59" t="s">
        <v>48</v>
      </c>
      <c r="AF840" s="45" t="s">
        <v>48</v>
      </c>
      <c r="AG840" s="54">
        <v>3</v>
      </c>
      <c r="AH840" s="45">
        <v>1.2195121951219512</v>
      </c>
      <c r="AI840" s="59" t="s">
        <v>48</v>
      </c>
      <c r="AJ840" s="45" t="s">
        <v>48</v>
      </c>
      <c r="AK840" s="59" t="s">
        <v>48</v>
      </c>
      <c r="AL840" s="45" t="s">
        <v>48</v>
      </c>
      <c r="AM840" s="78">
        <v>684</v>
      </c>
      <c r="AN840" s="16"/>
    </row>
    <row r="841" spans="1:40" s="2" customFormat="1" x14ac:dyDescent="0.2">
      <c r="A841" s="42">
        <f t="shared" ref="A841:A896" si="31">(A840+1)</f>
        <v>685</v>
      </c>
      <c r="B841" s="103" t="s">
        <v>20</v>
      </c>
      <c r="C841" s="103"/>
      <c r="D841" s="103"/>
      <c r="E841" s="54">
        <v>17</v>
      </c>
      <c r="F841" s="45">
        <v>4.4041450777202069</v>
      </c>
      <c r="G841" s="54">
        <v>17</v>
      </c>
      <c r="H841" s="45">
        <v>4.4854881266490763</v>
      </c>
      <c r="I841" s="54">
        <v>17</v>
      </c>
      <c r="J841" s="45">
        <v>4.7222222222222223</v>
      </c>
      <c r="K841" s="54">
        <v>4</v>
      </c>
      <c r="L841" s="45">
        <v>2.9411764705882351</v>
      </c>
      <c r="M841" s="54">
        <v>4</v>
      </c>
      <c r="N841" s="45">
        <v>2.3255813953488373</v>
      </c>
      <c r="O841" s="54">
        <v>2</v>
      </c>
      <c r="P841" s="45">
        <v>100</v>
      </c>
      <c r="Q841" s="54">
        <v>6</v>
      </c>
      <c r="R841" s="45">
        <v>2.1352313167259789</v>
      </c>
      <c r="S841" s="59" t="s">
        <v>48</v>
      </c>
      <c r="T841" s="45" t="s">
        <v>48</v>
      </c>
      <c r="U841" s="54">
        <v>5</v>
      </c>
      <c r="V841" s="45">
        <v>7.042253521126761</v>
      </c>
      <c r="W841" s="59" t="s">
        <v>48</v>
      </c>
      <c r="X841" s="45" t="s">
        <v>48</v>
      </c>
      <c r="Y841" s="54">
        <v>15</v>
      </c>
      <c r="Z841" s="45">
        <v>4.4910179640718564</v>
      </c>
      <c r="AA841" s="54">
        <v>4</v>
      </c>
      <c r="AB841" s="45">
        <v>2.2099447513812152</v>
      </c>
      <c r="AC841" s="54">
        <v>3</v>
      </c>
      <c r="AD841" s="45">
        <v>4.3478260869565215</v>
      </c>
      <c r="AE841" s="59" t="s">
        <v>48</v>
      </c>
      <c r="AF841" s="45" t="s">
        <v>48</v>
      </c>
      <c r="AG841" s="54">
        <v>8</v>
      </c>
      <c r="AH841" s="45">
        <v>3.2520325203252036</v>
      </c>
      <c r="AI841" s="59" t="s">
        <v>48</v>
      </c>
      <c r="AJ841" s="45" t="s">
        <v>48</v>
      </c>
      <c r="AK841" s="59" t="s">
        <v>48</v>
      </c>
      <c r="AL841" s="45" t="s">
        <v>48</v>
      </c>
      <c r="AM841" s="78">
        <v>685</v>
      </c>
      <c r="AN841" s="16"/>
    </row>
    <row r="842" spans="1:40" s="2" customFormat="1" x14ac:dyDescent="0.2">
      <c r="A842" s="42">
        <f t="shared" si="31"/>
        <v>686</v>
      </c>
      <c r="B842" s="103" t="s">
        <v>21</v>
      </c>
      <c r="C842" s="103"/>
      <c r="D842" s="103"/>
      <c r="E842" s="54">
        <v>6</v>
      </c>
      <c r="F842" s="45">
        <v>1.5544041450777202</v>
      </c>
      <c r="G842" s="54">
        <v>6</v>
      </c>
      <c r="H842" s="45">
        <v>1.5831134564643801</v>
      </c>
      <c r="I842" s="54">
        <v>5</v>
      </c>
      <c r="J842" s="45">
        <v>1.3888888888888888</v>
      </c>
      <c r="K842" s="54">
        <v>4</v>
      </c>
      <c r="L842" s="45">
        <v>2.9411764705882351</v>
      </c>
      <c r="M842" s="54">
        <v>4</v>
      </c>
      <c r="N842" s="45">
        <v>2.3255813953488373</v>
      </c>
      <c r="O842" s="59" t="s">
        <v>48</v>
      </c>
      <c r="P842" s="45" t="s">
        <v>48</v>
      </c>
      <c r="Q842" s="54">
        <v>4</v>
      </c>
      <c r="R842" s="45">
        <v>1.4234875444839856</v>
      </c>
      <c r="S842" s="59" t="s">
        <v>48</v>
      </c>
      <c r="T842" s="45" t="s">
        <v>48</v>
      </c>
      <c r="U842" s="54">
        <v>1</v>
      </c>
      <c r="V842" s="45">
        <v>1.4084507042253522</v>
      </c>
      <c r="W842" s="59" t="s">
        <v>48</v>
      </c>
      <c r="X842" s="45" t="s">
        <v>48</v>
      </c>
      <c r="Y842" s="54">
        <v>6</v>
      </c>
      <c r="Z842" s="45">
        <v>1.7964071856287425</v>
      </c>
      <c r="AA842" s="54">
        <v>4</v>
      </c>
      <c r="AB842" s="45">
        <v>2.2099447513812152</v>
      </c>
      <c r="AC842" s="59" t="s">
        <v>48</v>
      </c>
      <c r="AD842" s="45" t="s">
        <v>48</v>
      </c>
      <c r="AE842" s="59" t="s">
        <v>48</v>
      </c>
      <c r="AF842" s="45" t="s">
        <v>48</v>
      </c>
      <c r="AG842" s="54">
        <v>3</v>
      </c>
      <c r="AH842" s="45">
        <v>1.2195121951219512</v>
      </c>
      <c r="AI842" s="59" t="s">
        <v>48</v>
      </c>
      <c r="AJ842" s="45" t="s">
        <v>48</v>
      </c>
      <c r="AK842" s="59" t="s">
        <v>48</v>
      </c>
      <c r="AL842" s="45" t="s">
        <v>48</v>
      </c>
      <c r="AM842" s="78">
        <v>686</v>
      </c>
      <c r="AN842" s="16"/>
    </row>
    <row r="843" spans="1:40" s="2" customFormat="1" x14ac:dyDescent="0.2">
      <c r="A843" s="42">
        <f t="shared" si="31"/>
        <v>687</v>
      </c>
      <c r="B843" s="103" t="s">
        <v>22</v>
      </c>
      <c r="C843" s="103"/>
      <c r="D843" s="103"/>
      <c r="E843" s="54">
        <v>28</v>
      </c>
      <c r="F843" s="45">
        <v>7.2538860103626934</v>
      </c>
      <c r="G843" s="54">
        <v>28</v>
      </c>
      <c r="H843" s="45">
        <v>7.3878627968337733</v>
      </c>
      <c r="I843" s="54">
        <v>24</v>
      </c>
      <c r="J843" s="45">
        <v>6.666666666666667</v>
      </c>
      <c r="K843" s="54">
        <v>5</v>
      </c>
      <c r="L843" s="45">
        <v>3.6764705882352944</v>
      </c>
      <c r="M843" s="54">
        <v>6</v>
      </c>
      <c r="N843" s="45">
        <v>3.4883720930232558</v>
      </c>
      <c r="O843" s="59" t="s">
        <v>48</v>
      </c>
      <c r="P843" s="45" t="s">
        <v>48</v>
      </c>
      <c r="Q843" s="54">
        <v>21</v>
      </c>
      <c r="R843" s="45">
        <v>7.4733096085409247</v>
      </c>
      <c r="S843" s="54">
        <v>1</v>
      </c>
      <c r="T843" s="45">
        <v>33.333333333333329</v>
      </c>
      <c r="U843" s="54">
        <v>3</v>
      </c>
      <c r="V843" s="45">
        <v>4.225352112676056</v>
      </c>
      <c r="W843" s="59" t="s">
        <v>48</v>
      </c>
      <c r="X843" s="45" t="s">
        <v>48</v>
      </c>
      <c r="Y843" s="54">
        <v>18</v>
      </c>
      <c r="Z843" s="45">
        <v>5.3892215568862278</v>
      </c>
      <c r="AA843" s="54">
        <v>4</v>
      </c>
      <c r="AB843" s="45">
        <v>2.2099447513812152</v>
      </c>
      <c r="AC843" s="54">
        <v>2</v>
      </c>
      <c r="AD843" s="45">
        <v>2.8985507246376812</v>
      </c>
      <c r="AE843" s="54">
        <v>4</v>
      </c>
      <c r="AF843" s="45">
        <v>16.666666666666664</v>
      </c>
      <c r="AG843" s="54">
        <v>9</v>
      </c>
      <c r="AH843" s="45">
        <v>3.6585365853658534</v>
      </c>
      <c r="AI843" s="59" t="s">
        <v>48</v>
      </c>
      <c r="AJ843" s="45" t="s">
        <v>48</v>
      </c>
      <c r="AK843" s="59" t="s">
        <v>48</v>
      </c>
      <c r="AL843" s="45" t="s">
        <v>48</v>
      </c>
      <c r="AM843" s="78">
        <v>687</v>
      </c>
      <c r="AN843" s="16"/>
    </row>
    <row r="844" spans="1:40" s="2" customFormat="1" x14ac:dyDescent="0.2">
      <c r="A844" s="42">
        <f t="shared" si="31"/>
        <v>688</v>
      </c>
      <c r="B844" s="103" t="s">
        <v>23</v>
      </c>
      <c r="C844" s="103"/>
      <c r="D844" s="103"/>
      <c r="E844" s="54">
        <v>47</v>
      </c>
      <c r="F844" s="45">
        <v>12.176165803108809</v>
      </c>
      <c r="G844" s="54">
        <v>43</v>
      </c>
      <c r="H844" s="45">
        <v>11.345646437994723</v>
      </c>
      <c r="I844" s="54">
        <v>43</v>
      </c>
      <c r="J844" s="45">
        <v>11.944444444444445</v>
      </c>
      <c r="K844" s="54">
        <v>14</v>
      </c>
      <c r="L844" s="45">
        <v>10.294117647058822</v>
      </c>
      <c r="M844" s="54">
        <v>17</v>
      </c>
      <c r="N844" s="45">
        <v>9.8837209302325579</v>
      </c>
      <c r="O844" s="59" t="s">
        <v>48</v>
      </c>
      <c r="P844" s="45" t="s">
        <v>48</v>
      </c>
      <c r="Q844" s="54">
        <v>26</v>
      </c>
      <c r="R844" s="45">
        <v>9.252669039145907</v>
      </c>
      <c r="S844" s="59" t="s">
        <v>48</v>
      </c>
      <c r="T844" s="45" t="s">
        <v>48</v>
      </c>
      <c r="U844" s="54">
        <v>5</v>
      </c>
      <c r="V844" s="45">
        <v>7.042253521126761</v>
      </c>
      <c r="W844" s="54">
        <v>1</v>
      </c>
      <c r="X844" s="45">
        <v>7.6923076923076925</v>
      </c>
      <c r="Y844" s="54">
        <v>34</v>
      </c>
      <c r="Z844" s="45">
        <v>10.179640718562874</v>
      </c>
      <c r="AA844" s="54">
        <v>26</v>
      </c>
      <c r="AB844" s="45">
        <v>14.3646408839779</v>
      </c>
      <c r="AC844" s="54">
        <v>4</v>
      </c>
      <c r="AD844" s="45">
        <v>5.7971014492753623</v>
      </c>
      <c r="AE844" s="54">
        <v>2</v>
      </c>
      <c r="AF844" s="45">
        <v>8.3333333333333321</v>
      </c>
      <c r="AG844" s="54">
        <v>25</v>
      </c>
      <c r="AH844" s="45">
        <v>10.16260162601626</v>
      </c>
      <c r="AI844" s="59" t="s">
        <v>48</v>
      </c>
      <c r="AJ844" s="45" t="s">
        <v>48</v>
      </c>
      <c r="AK844" s="54">
        <v>4</v>
      </c>
      <c r="AL844" s="45">
        <v>57.142857142857139</v>
      </c>
      <c r="AM844" s="78">
        <v>688</v>
      </c>
      <c r="AN844" s="16"/>
    </row>
    <row r="845" spans="1:40" s="2" customFormat="1" x14ac:dyDescent="0.2">
      <c r="A845" s="42">
        <f t="shared" si="31"/>
        <v>689</v>
      </c>
      <c r="B845" s="103" t="s">
        <v>24</v>
      </c>
      <c r="C845" s="103"/>
      <c r="D845" s="103"/>
      <c r="E845" s="54">
        <v>98</v>
      </c>
      <c r="F845" s="45">
        <v>25.388601036269431</v>
      </c>
      <c r="G845" s="54">
        <v>98</v>
      </c>
      <c r="H845" s="45">
        <v>25.857519788918204</v>
      </c>
      <c r="I845" s="54">
        <v>93</v>
      </c>
      <c r="J845" s="45">
        <v>25.833333333333336</v>
      </c>
      <c r="K845" s="54">
        <v>41</v>
      </c>
      <c r="L845" s="45">
        <v>30.147058823529409</v>
      </c>
      <c r="M845" s="54">
        <v>41</v>
      </c>
      <c r="N845" s="45">
        <v>23.837209302325583</v>
      </c>
      <c r="O845" s="59" t="s">
        <v>48</v>
      </c>
      <c r="P845" s="45" t="s">
        <v>48</v>
      </c>
      <c r="Q845" s="54">
        <v>75</v>
      </c>
      <c r="R845" s="45">
        <v>26.690391459074732</v>
      </c>
      <c r="S845" s="59" t="s">
        <v>48</v>
      </c>
      <c r="T845" s="45" t="s">
        <v>48</v>
      </c>
      <c r="U845" s="54">
        <v>19</v>
      </c>
      <c r="V845" s="45">
        <v>26.760563380281688</v>
      </c>
      <c r="W845" s="59" t="s">
        <v>48</v>
      </c>
      <c r="X845" s="45" t="s">
        <v>48</v>
      </c>
      <c r="Y845" s="54">
        <v>94</v>
      </c>
      <c r="Z845" s="45">
        <v>28.143712574850298</v>
      </c>
      <c r="AA845" s="54">
        <v>55</v>
      </c>
      <c r="AB845" s="45">
        <v>30.386740331491712</v>
      </c>
      <c r="AC845" s="54">
        <v>18</v>
      </c>
      <c r="AD845" s="45">
        <v>26.086956521739129</v>
      </c>
      <c r="AE845" s="54">
        <v>4</v>
      </c>
      <c r="AF845" s="45">
        <v>16.666666666666664</v>
      </c>
      <c r="AG845" s="54">
        <v>62</v>
      </c>
      <c r="AH845" s="45">
        <v>25.203252032520325</v>
      </c>
      <c r="AI845" s="59" t="s">
        <v>48</v>
      </c>
      <c r="AJ845" s="45" t="s">
        <v>48</v>
      </c>
      <c r="AK845" s="59" t="s">
        <v>48</v>
      </c>
      <c r="AL845" s="45" t="s">
        <v>48</v>
      </c>
      <c r="AM845" s="78">
        <v>689</v>
      </c>
      <c r="AN845" s="16"/>
    </row>
    <row r="846" spans="1:40" s="2" customFormat="1" x14ac:dyDescent="0.2">
      <c r="A846" s="42">
        <f t="shared" si="31"/>
        <v>690</v>
      </c>
      <c r="B846" s="103" t="s">
        <v>25</v>
      </c>
      <c r="C846" s="103"/>
      <c r="D846" s="103"/>
      <c r="E846" s="54">
        <v>70</v>
      </c>
      <c r="F846" s="45">
        <v>18.134715025906736</v>
      </c>
      <c r="G846" s="54">
        <v>69</v>
      </c>
      <c r="H846" s="45">
        <v>18.20580474934037</v>
      </c>
      <c r="I846" s="54">
        <v>66</v>
      </c>
      <c r="J846" s="45">
        <v>18.333333333333332</v>
      </c>
      <c r="K846" s="54">
        <v>38</v>
      </c>
      <c r="L846" s="45">
        <v>27.941176470588236</v>
      </c>
      <c r="M846" s="54">
        <v>41</v>
      </c>
      <c r="N846" s="45">
        <v>23.837209302325583</v>
      </c>
      <c r="O846" s="59" t="s">
        <v>48</v>
      </c>
      <c r="P846" s="45" t="s">
        <v>48</v>
      </c>
      <c r="Q846" s="54">
        <v>55</v>
      </c>
      <c r="R846" s="45">
        <v>19.572953736654807</v>
      </c>
      <c r="S846" s="54">
        <v>2</v>
      </c>
      <c r="T846" s="45">
        <v>66.666666666666657</v>
      </c>
      <c r="U846" s="54">
        <v>16</v>
      </c>
      <c r="V846" s="45">
        <v>22.535211267605636</v>
      </c>
      <c r="W846" s="54">
        <v>5</v>
      </c>
      <c r="X846" s="45">
        <v>38.461538461538467</v>
      </c>
      <c r="Y846" s="54">
        <v>62</v>
      </c>
      <c r="Z846" s="45">
        <v>18.562874251497004</v>
      </c>
      <c r="AA846" s="54">
        <v>37</v>
      </c>
      <c r="AB846" s="45">
        <v>20.441988950276244</v>
      </c>
      <c r="AC846" s="54">
        <v>16</v>
      </c>
      <c r="AD846" s="45">
        <v>23.188405797101449</v>
      </c>
      <c r="AE846" s="54">
        <v>6</v>
      </c>
      <c r="AF846" s="45">
        <v>25</v>
      </c>
      <c r="AG846" s="54">
        <v>52</v>
      </c>
      <c r="AH846" s="45">
        <v>21.138211382113823</v>
      </c>
      <c r="AI846" s="54">
        <v>3</v>
      </c>
      <c r="AJ846" s="45">
        <v>42.857142857142854</v>
      </c>
      <c r="AK846" s="54">
        <v>1</v>
      </c>
      <c r="AL846" s="45">
        <v>14.285714285714285</v>
      </c>
      <c r="AM846" s="78">
        <v>690</v>
      </c>
      <c r="AN846" s="16"/>
    </row>
    <row r="847" spans="1:40" s="2" customFormat="1" x14ac:dyDescent="0.2">
      <c r="A847" s="42">
        <f t="shared" si="31"/>
        <v>691</v>
      </c>
      <c r="B847" s="103" t="s">
        <v>26</v>
      </c>
      <c r="C847" s="103"/>
      <c r="D847" s="103"/>
      <c r="E847" s="54">
        <v>40</v>
      </c>
      <c r="F847" s="45">
        <v>10.362694300518134</v>
      </c>
      <c r="G847" s="54">
        <v>40</v>
      </c>
      <c r="H847" s="45">
        <v>10.554089709762533</v>
      </c>
      <c r="I847" s="54">
        <v>37</v>
      </c>
      <c r="J847" s="45">
        <v>10.277777777777777</v>
      </c>
      <c r="K847" s="54">
        <v>10</v>
      </c>
      <c r="L847" s="45">
        <v>7.3529411764705888</v>
      </c>
      <c r="M847" s="54">
        <v>21</v>
      </c>
      <c r="N847" s="45">
        <v>12.209302325581394</v>
      </c>
      <c r="O847" s="59" t="s">
        <v>48</v>
      </c>
      <c r="P847" s="45" t="s">
        <v>48</v>
      </c>
      <c r="Q847" s="54">
        <v>28</v>
      </c>
      <c r="R847" s="45">
        <v>9.9644128113879002</v>
      </c>
      <c r="S847" s="59" t="s">
        <v>48</v>
      </c>
      <c r="T847" s="45" t="s">
        <v>48</v>
      </c>
      <c r="U847" s="54">
        <v>14</v>
      </c>
      <c r="V847" s="45">
        <v>19.718309859154928</v>
      </c>
      <c r="W847" s="54">
        <v>2</v>
      </c>
      <c r="X847" s="45">
        <v>15.384615384615385</v>
      </c>
      <c r="Y847" s="54">
        <v>32</v>
      </c>
      <c r="Z847" s="45">
        <v>9.5808383233532943</v>
      </c>
      <c r="AA847" s="54">
        <v>14</v>
      </c>
      <c r="AB847" s="45">
        <v>7.7348066298342539</v>
      </c>
      <c r="AC847" s="54">
        <v>6</v>
      </c>
      <c r="AD847" s="45">
        <v>8.695652173913043</v>
      </c>
      <c r="AE847" s="54">
        <v>6</v>
      </c>
      <c r="AF847" s="45">
        <v>25</v>
      </c>
      <c r="AG847" s="54">
        <v>31</v>
      </c>
      <c r="AH847" s="45">
        <v>12.601626016260163</v>
      </c>
      <c r="AI847" s="54">
        <v>2</v>
      </c>
      <c r="AJ847" s="45">
        <v>28.571428571428569</v>
      </c>
      <c r="AK847" s="59" t="s">
        <v>48</v>
      </c>
      <c r="AL847" s="45" t="s">
        <v>48</v>
      </c>
      <c r="AM847" s="78">
        <v>691</v>
      </c>
      <c r="AN847" s="16"/>
    </row>
    <row r="848" spans="1:40" s="2" customFormat="1" x14ac:dyDescent="0.2">
      <c r="A848" s="42">
        <f t="shared" si="31"/>
        <v>692</v>
      </c>
      <c r="B848" s="103" t="s">
        <v>55</v>
      </c>
      <c r="C848" s="103"/>
      <c r="D848" s="103"/>
      <c r="E848" s="54">
        <v>57</v>
      </c>
      <c r="F848" s="45">
        <v>14.766839378238341</v>
      </c>
      <c r="G848" s="54">
        <v>56</v>
      </c>
      <c r="H848" s="45">
        <v>14.775725593667547</v>
      </c>
      <c r="I848" s="54">
        <v>53</v>
      </c>
      <c r="J848" s="45">
        <v>14.722222222222223</v>
      </c>
      <c r="K848" s="54">
        <v>8</v>
      </c>
      <c r="L848" s="45">
        <v>5.8823529411764701</v>
      </c>
      <c r="M848" s="54">
        <v>31</v>
      </c>
      <c r="N848" s="45">
        <v>18.023255813953487</v>
      </c>
      <c r="O848" s="59" t="s">
        <v>48</v>
      </c>
      <c r="P848" s="45" t="s">
        <v>48</v>
      </c>
      <c r="Q848" s="54">
        <v>44</v>
      </c>
      <c r="R848" s="45">
        <v>15.658362989323843</v>
      </c>
      <c r="S848" s="59" t="s">
        <v>48</v>
      </c>
      <c r="T848" s="45" t="s">
        <v>48</v>
      </c>
      <c r="U848" s="54">
        <v>6</v>
      </c>
      <c r="V848" s="45">
        <v>8.4507042253521121</v>
      </c>
      <c r="W848" s="59" t="s">
        <v>48</v>
      </c>
      <c r="X848" s="45" t="s">
        <v>48</v>
      </c>
      <c r="Y848" s="54">
        <v>53</v>
      </c>
      <c r="Z848" s="45">
        <v>15.868263473053892</v>
      </c>
      <c r="AA848" s="54">
        <v>25</v>
      </c>
      <c r="AB848" s="45">
        <v>13.812154696132598</v>
      </c>
      <c r="AC848" s="54">
        <v>19</v>
      </c>
      <c r="AD848" s="45">
        <v>27.536231884057973</v>
      </c>
      <c r="AE848" s="54">
        <v>2</v>
      </c>
      <c r="AF848" s="45">
        <v>8.3333333333333321</v>
      </c>
      <c r="AG848" s="54">
        <v>41</v>
      </c>
      <c r="AH848" s="45">
        <v>16.666666666666664</v>
      </c>
      <c r="AI848" s="59" t="s">
        <v>48</v>
      </c>
      <c r="AJ848" s="45" t="s">
        <v>48</v>
      </c>
      <c r="AK848" s="54">
        <v>1</v>
      </c>
      <c r="AL848" s="45">
        <v>14.285714285714285</v>
      </c>
      <c r="AM848" s="78">
        <v>692</v>
      </c>
      <c r="AN848" s="16"/>
    </row>
    <row r="849" spans="1:40" s="2" customFormat="1" x14ac:dyDescent="0.2">
      <c r="A849" s="42">
        <f t="shared" si="31"/>
        <v>693</v>
      </c>
      <c r="B849" s="103" t="s">
        <v>56</v>
      </c>
      <c r="C849" s="103"/>
      <c r="D849" s="103"/>
      <c r="E849" s="54">
        <v>14</v>
      </c>
      <c r="F849" s="45">
        <v>3.6269430051813467</v>
      </c>
      <c r="G849" s="54">
        <v>14</v>
      </c>
      <c r="H849" s="45">
        <v>3.6939313984168867</v>
      </c>
      <c r="I849" s="54">
        <v>14</v>
      </c>
      <c r="J849" s="45">
        <v>3.8888888888888888</v>
      </c>
      <c r="K849" s="54">
        <v>9</v>
      </c>
      <c r="L849" s="45">
        <v>6.6176470588235299</v>
      </c>
      <c r="M849" s="54">
        <v>4</v>
      </c>
      <c r="N849" s="45">
        <v>2.3255813953488373</v>
      </c>
      <c r="O849" s="59" t="s">
        <v>48</v>
      </c>
      <c r="P849" s="45" t="s">
        <v>48</v>
      </c>
      <c r="Q849" s="54">
        <v>14</v>
      </c>
      <c r="R849" s="45">
        <v>4.9822064056939501</v>
      </c>
      <c r="S849" s="59" t="s">
        <v>48</v>
      </c>
      <c r="T849" s="45" t="s">
        <v>48</v>
      </c>
      <c r="U849" s="54">
        <v>1</v>
      </c>
      <c r="V849" s="45">
        <v>1.4084507042253522</v>
      </c>
      <c r="W849" s="54">
        <v>5</v>
      </c>
      <c r="X849" s="45">
        <v>38.461538461538467</v>
      </c>
      <c r="Y849" s="54">
        <v>14</v>
      </c>
      <c r="Z849" s="45">
        <v>4.1916167664670656</v>
      </c>
      <c r="AA849" s="54">
        <v>9</v>
      </c>
      <c r="AB849" s="45">
        <v>4.972375690607735</v>
      </c>
      <c r="AC849" s="59" t="s">
        <v>48</v>
      </c>
      <c r="AD849" s="45" t="s">
        <v>48</v>
      </c>
      <c r="AE849" s="59" t="s">
        <v>48</v>
      </c>
      <c r="AF849" s="45" t="s">
        <v>48</v>
      </c>
      <c r="AG849" s="54">
        <v>9</v>
      </c>
      <c r="AH849" s="45">
        <v>3.6585365853658534</v>
      </c>
      <c r="AI849" s="59" t="s">
        <v>48</v>
      </c>
      <c r="AJ849" s="45" t="s">
        <v>48</v>
      </c>
      <c r="AK849" s="59" t="s">
        <v>48</v>
      </c>
      <c r="AL849" s="45" t="s">
        <v>48</v>
      </c>
      <c r="AM849" s="78">
        <v>693</v>
      </c>
      <c r="AN849" s="16"/>
    </row>
    <row r="850" spans="1:40" s="2" customFormat="1" x14ac:dyDescent="0.2">
      <c r="A850" s="42">
        <f t="shared" si="31"/>
        <v>694</v>
      </c>
      <c r="B850" s="103" t="s">
        <v>57</v>
      </c>
      <c r="C850" s="103"/>
      <c r="D850" s="103"/>
      <c r="E850" s="54">
        <v>3</v>
      </c>
      <c r="F850" s="45">
        <v>0.77720207253886009</v>
      </c>
      <c r="G850" s="54">
        <v>3</v>
      </c>
      <c r="H850" s="45">
        <v>0.79155672823219003</v>
      </c>
      <c r="I850" s="54">
        <v>3</v>
      </c>
      <c r="J850" s="45">
        <v>0.83333333333333337</v>
      </c>
      <c r="K850" s="54">
        <v>1</v>
      </c>
      <c r="L850" s="45">
        <v>0.73529411764705876</v>
      </c>
      <c r="M850" s="54">
        <v>1</v>
      </c>
      <c r="N850" s="45">
        <v>0.58139534883720934</v>
      </c>
      <c r="O850" s="59" t="s">
        <v>48</v>
      </c>
      <c r="P850" s="45" t="s">
        <v>48</v>
      </c>
      <c r="Q850" s="54">
        <v>3</v>
      </c>
      <c r="R850" s="45">
        <v>1.0676156583629894</v>
      </c>
      <c r="S850" s="59" t="s">
        <v>48</v>
      </c>
      <c r="T850" s="45" t="s">
        <v>48</v>
      </c>
      <c r="U850" s="54">
        <v>1</v>
      </c>
      <c r="V850" s="45">
        <v>1.4084507042253522</v>
      </c>
      <c r="W850" s="59" t="s">
        <v>48</v>
      </c>
      <c r="X850" s="45" t="s">
        <v>48</v>
      </c>
      <c r="Y850" s="54">
        <v>1</v>
      </c>
      <c r="Z850" s="45">
        <v>0.29940119760479045</v>
      </c>
      <c r="AA850" s="54">
        <v>1</v>
      </c>
      <c r="AB850" s="45">
        <v>0.55248618784530379</v>
      </c>
      <c r="AC850" s="54">
        <v>1</v>
      </c>
      <c r="AD850" s="45">
        <v>1.4492753623188406</v>
      </c>
      <c r="AE850" s="59" t="s">
        <v>48</v>
      </c>
      <c r="AF850" s="45" t="s">
        <v>48</v>
      </c>
      <c r="AG850" s="54">
        <v>1</v>
      </c>
      <c r="AH850" s="45">
        <v>0.40650406504065045</v>
      </c>
      <c r="AI850" s="54">
        <v>2</v>
      </c>
      <c r="AJ850" s="45">
        <v>28.571428571428569</v>
      </c>
      <c r="AK850" s="59" t="s">
        <v>48</v>
      </c>
      <c r="AL850" s="45" t="s">
        <v>48</v>
      </c>
      <c r="AM850" s="78">
        <v>694</v>
      </c>
      <c r="AN850" s="16"/>
    </row>
    <row r="851" spans="1:40" s="2" customFormat="1" x14ac:dyDescent="0.2">
      <c r="A851" s="42">
        <f t="shared" si="31"/>
        <v>695</v>
      </c>
      <c r="B851" s="103" t="s">
        <v>27</v>
      </c>
      <c r="C851" s="103"/>
      <c r="D851" s="103"/>
      <c r="E851" s="54">
        <v>3</v>
      </c>
      <c r="F851" s="45">
        <v>0.77720207253886009</v>
      </c>
      <c r="G851" s="54">
        <v>2</v>
      </c>
      <c r="H851" s="45">
        <v>0.52770448548812665</v>
      </c>
      <c r="I851" s="54">
        <v>2</v>
      </c>
      <c r="J851" s="45">
        <v>0.55555555555555558</v>
      </c>
      <c r="K851" s="54">
        <v>2</v>
      </c>
      <c r="L851" s="45">
        <v>1.4705882352941175</v>
      </c>
      <c r="M851" s="54">
        <v>2</v>
      </c>
      <c r="N851" s="45">
        <v>1.1627906976744187</v>
      </c>
      <c r="O851" s="59" t="s">
        <v>48</v>
      </c>
      <c r="P851" s="45" t="s">
        <v>48</v>
      </c>
      <c r="Q851" s="54">
        <v>2</v>
      </c>
      <c r="R851" s="45">
        <v>0.71174377224199281</v>
      </c>
      <c r="S851" s="59" t="s">
        <v>48</v>
      </c>
      <c r="T851" s="45" t="s">
        <v>48</v>
      </c>
      <c r="U851" s="59" t="s">
        <v>48</v>
      </c>
      <c r="V851" s="45" t="s">
        <v>48</v>
      </c>
      <c r="W851" s="59" t="s">
        <v>48</v>
      </c>
      <c r="X851" s="45" t="s">
        <v>48</v>
      </c>
      <c r="Y851" s="54">
        <v>2</v>
      </c>
      <c r="Z851" s="45">
        <v>0.5988023952095809</v>
      </c>
      <c r="AA851" s="54">
        <v>2</v>
      </c>
      <c r="AB851" s="45">
        <v>1.1049723756906076</v>
      </c>
      <c r="AC851" s="59" t="s">
        <v>48</v>
      </c>
      <c r="AD851" s="45" t="s">
        <v>48</v>
      </c>
      <c r="AE851" s="59" t="s">
        <v>48</v>
      </c>
      <c r="AF851" s="45" t="s">
        <v>48</v>
      </c>
      <c r="AG851" s="54">
        <v>2</v>
      </c>
      <c r="AH851" s="45">
        <v>0.81300813008130091</v>
      </c>
      <c r="AI851" s="59" t="s">
        <v>48</v>
      </c>
      <c r="AJ851" s="45" t="s">
        <v>48</v>
      </c>
      <c r="AK851" s="54">
        <v>1</v>
      </c>
      <c r="AL851" s="45">
        <v>14.285714285714285</v>
      </c>
      <c r="AM851" s="78">
        <v>695</v>
      </c>
      <c r="AN851" s="16"/>
    </row>
    <row r="852" spans="1:40" s="16" customFormat="1" ht="9.9499999999999993" customHeight="1" x14ac:dyDescent="0.2">
      <c r="A852" s="42"/>
      <c r="B852" s="58"/>
      <c r="C852" s="55"/>
      <c r="D852" s="55"/>
      <c r="E852" s="54"/>
      <c r="F852" s="45"/>
      <c r="G852" s="54"/>
      <c r="H852" s="45"/>
      <c r="I852" s="54"/>
      <c r="J852" s="45"/>
      <c r="K852" s="54"/>
      <c r="L852" s="45"/>
      <c r="M852" s="54"/>
      <c r="N852" s="45"/>
      <c r="O852" s="59"/>
      <c r="P852" s="45"/>
      <c r="Q852" s="54"/>
      <c r="R852" s="45"/>
      <c r="S852" s="59"/>
      <c r="T852" s="45"/>
      <c r="U852" s="59"/>
      <c r="V852" s="45"/>
      <c r="W852" s="59"/>
      <c r="X852" s="45"/>
      <c r="Y852" s="54"/>
      <c r="Z852" s="45"/>
      <c r="AA852" s="54"/>
      <c r="AB852" s="45"/>
      <c r="AC852" s="59"/>
      <c r="AD852" s="45"/>
      <c r="AE852" s="59"/>
      <c r="AF852" s="45"/>
      <c r="AG852" s="54"/>
      <c r="AH852" s="45"/>
      <c r="AI852" s="59"/>
      <c r="AJ852" s="45"/>
      <c r="AK852" s="54"/>
      <c r="AL852" s="45"/>
      <c r="AM852" s="66"/>
    </row>
    <row r="853" spans="1:40" s="2" customFormat="1" x14ac:dyDescent="0.2">
      <c r="A853" s="42">
        <f>(A851+1)</f>
        <v>696</v>
      </c>
      <c r="B853" s="103" t="s">
        <v>37</v>
      </c>
      <c r="C853" s="103"/>
      <c r="D853" s="103"/>
      <c r="E853" s="54"/>
      <c r="F853" s="45"/>
      <c r="G853" s="54"/>
      <c r="H853" s="45"/>
      <c r="I853" s="54"/>
      <c r="J853" s="45"/>
      <c r="K853" s="54"/>
      <c r="L853" s="45"/>
      <c r="M853" s="54"/>
      <c r="N853" s="45"/>
      <c r="O853" s="59"/>
      <c r="P853" s="45"/>
      <c r="Q853" s="54"/>
      <c r="R853" s="45"/>
      <c r="S853" s="59"/>
      <c r="T853" s="45"/>
      <c r="U853" s="59"/>
      <c r="V853" s="45"/>
      <c r="W853" s="59"/>
      <c r="X853" s="45"/>
      <c r="Y853" s="54"/>
      <c r="Z853" s="45"/>
      <c r="AA853" s="54"/>
      <c r="AB853" s="45"/>
      <c r="AC853" s="59"/>
      <c r="AD853" s="45"/>
      <c r="AE853" s="59"/>
      <c r="AF853" s="45"/>
      <c r="AG853" s="54"/>
      <c r="AH853" s="45"/>
      <c r="AI853" s="59"/>
      <c r="AJ853" s="45"/>
      <c r="AK853" s="54"/>
      <c r="AL853" s="45"/>
      <c r="AM853" s="78">
        <v>696</v>
      </c>
      <c r="AN853" s="16"/>
    </row>
    <row r="854" spans="1:40" s="2" customFormat="1" ht="9.9499999999999993" customHeight="1" x14ac:dyDescent="0.2">
      <c r="A854" s="42"/>
      <c r="B854" s="58"/>
      <c r="C854" s="55"/>
      <c r="D854" s="55"/>
      <c r="E854" s="54"/>
      <c r="F854" s="45"/>
      <c r="G854" s="54"/>
      <c r="H854" s="45"/>
      <c r="I854" s="54"/>
      <c r="J854" s="45"/>
      <c r="K854" s="54"/>
      <c r="L854" s="45"/>
      <c r="M854" s="54"/>
      <c r="N854" s="45"/>
      <c r="O854" s="59"/>
      <c r="P854" s="45"/>
      <c r="Q854" s="54"/>
      <c r="R854" s="45"/>
      <c r="S854" s="59"/>
      <c r="T854" s="45"/>
      <c r="U854" s="59"/>
      <c r="V854" s="45"/>
      <c r="W854" s="59"/>
      <c r="X854" s="45"/>
      <c r="Y854" s="54"/>
      <c r="Z854" s="45"/>
      <c r="AA854" s="54"/>
      <c r="AB854" s="45"/>
      <c r="AC854" s="59"/>
      <c r="AD854" s="45"/>
      <c r="AE854" s="59"/>
      <c r="AF854" s="45"/>
      <c r="AG854" s="54"/>
      <c r="AH854" s="45"/>
      <c r="AI854" s="59"/>
      <c r="AJ854" s="45"/>
      <c r="AK854" s="54"/>
      <c r="AL854" s="45"/>
      <c r="AM854" s="66"/>
      <c r="AN854" s="16"/>
    </row>
    <row r="855" spans="1:40" s="2" customFormat="1" x14ac:dyDescent="0.2">
      <c r="A855" s="42">
        <f>(A853+1)</f>
        <v>697</v>
      </c>
      <c r="B855" s="106" t="s">
        <v>49</v>
      </c>
      <c r="C855" s="106"/>
      <c r="D855" s="106"/>
      <c r="E855" s="52">
        <v>77384</v>
      </c>
      <c r="F855" s="50">
        <v>100</v>
      </c>
      <c r="G855" s="52">
        <v>76219</v>
      </c>
      <c r="H855" s="50">
        <v>99.999999999999986</v>
      </c>
      <c r="I855" s="52">
        <v>73425</v>
      </c>
      <c r="J855" s="50">
        <v>100</v>
      </c>
      <c r="K855" s="52">
        <v>59042</v>
      </c>
      <c r="L855" s="50">
        <v>99.999999999999986</v>
      </c>
      <c r="M855" s="52">
        <v>54786</v>
      </c>
      <c r="N855" s="50">
        <v>100</v>
      </c>
      <c r="O855" s="52">
        <v>11543</v>
      </c>
      <c r="P855" s="50">
        <v>100</v>
      </c>
      <c r="Q855" s="52">
        <v>52943</v>
      </c>
      <c r="R855" s="50">
        <v>100</v>
      </c>
      <c r="S855" s="52">
        <v>15036</v>
      </c>
      <c r="T855" s="50">
        <v>99.999999999999986</v>
      </c>
      <c r="U855" s="52">
        <v>41135</v>
      </c>
      <c r="V855" s="50">
        <v>100.00000000000001</v>
      </c>
      <c r="W855" s="52">
        <v>9516</v>
      </c>
      <c r="X855" s="50">
        <v>100</v>
      </c>
      <c r="Y855" s="52">
        <v>67660</v>
      </c>
      <c r="Z855" s="50">
        <v>100.00000000000001</v>
      </c>
      <c r="AA855" s="52">
        <v>59830</v>
      </c>
      <c r="AB855" s="50">
        <v>100</v>
      </c>
      <c r="AC855" s="52">
        <v>37740</v>
      </c>
      <c r="AD855" s="50">
        <v>99.999999999999986</v>
      </c>
      <c r="AE855" s="52">
        <v>21942</v>
      </c>
      <c r="AF855" s="50">
        <v>99.999999999999986</v>
      </c>
      <c r="AG855" s="52">
        <v>43577</v>
      </c>
      <c r="AH855" s="50">
        <v>100.00000000000001</v>
      </c>
      <c r="AI855" s="52">
        <v>24976</v>
      </c>
      <c r="AJ855" s="50">
        <v>99.999999999999986</v>
      </c>
      <c r="AK855" s="52">
        <v>1165</v>
      </c>
      <c r="AL855" s="50">
        <v>100</v>
      </c>
      <c r="AM855" s="78">
        <v>697</v>
      </c>
      <c r="AN855" s="16"/>
    </row>
    <row r="856" spans="1:40" s="2" customFormat="1" ht="9.9499999999999993" customHeight="1" x14ac:dyDescent="0.2">
      <c r="A856" s="42"/>
      <c r="B856" s="31"/>
      <c r="C856" s="31"/>
      <c r="D856" s="41"/>
      <c r="E856" s="47"/>
      <c r="F856" s="45"/>
      <c r="G856" s="47"/>
      <c r="H856" s="45"/>
      <c r="I856" s="47"/>
      <c r="J856" s="45"/>
      <c r="K856" s="47"/>
      <c r="L856" s="45"/>
      <c r="M856" s="47"/>
      <c r="N856" s="45"/>
      <c r="O856" s="47"/>
      <c r="P856" s="45"/>
      <c r="Q856" s="47"/>
      <c r="R856" s="45"/>
      <c r="S856" s="47"/>
      <c r="T856" s="45"/>
      <c r="U856" s="47"/>
      <c r="V856" s="45"/>
      <c r="W856" s="47"/>
      <c r="X856" s="45"/>
      <c r="Y856" s="47"/>
      <c r="Z856" s="45"/>
      <c r="AA856" s="47"/>
      <c r="AB856" s="45"/>
      <c r="AC856" s="47"/>
      <c r="AD856" s="45"/>
      <c r="AE856" s="47"/>
      <c r="AF856" s="45"/>
      <c r="AG856" s="47"/>
      <c r="AH856" s="45"/>
      <c r="AI856" s="47"/>
      <c r="AJ856" s="45"/>
      <c r="AK856" s="47"/>
      <c r="AL856" s="45"/>
      <c r="AM856" s="66"/>
      <c r="AN856" s="16"/>
    </row>
    <row r="857" spans="1:40" s="2" customFormat="1" x14ac:dyDescent="0.2">
      <c r="A857" s="42">
        <f>(A855+1)</f>
        <v>698</v>
      </c>
      <c r="B857" s="104" t="s">
        <v>19</v>
      </c>
      <c r="C857" s="104"/>
      <c r="D857" s="104"/>
      <c r="E857" s="47">
        <v>5025</v>
      </c>
      <c r="F857" s="45">
        <v>6.4935904062855379</v>
      </c>
      <c r="G857" s="47">
        <v>4676</v>
      </c>
      <c r="H857" s="45">
        <v>6.1349532268856848</v>
      </c>
      <c r="I857" s="47">
        <v>4116</v>
      </c>
      <c r="J857" s="45">
        <v>5.6057201225740556</v>
      </c>
      <c r="K857" s="47">
        <v>2168</v>
      </c>
      <c r="L857" s="45">
        <v>3.6719623318993264</v>
      </c>
      <c r="M857" s="47">
        <v>1879</v>
      </c>
      <c r="N857" s="45">
        <v>3.4297083196437046</v>
      </c>
      <c r="O857" s="47">
        <v>444</v>
      </c>
      <c r="P857" s="45">
        <v>3.8464870484276186</v>
      </c>
      <c r="Q857" s="47">
        <v>1811</v>
      </c>
      <c r="R857" s="45">
        <v>3.4206599550459931</v>
      </c>
      <c r="S857" s="47">
        <v>176</v>
      </c>
      <c r="T857" s="45">
        <v>1.1705240755520085</v>
      </c>
      <c r="U857" s="47">
        <v>2165</v>
      </c>
      <c r="V857" s="45">
        <v>5.2631578947368416</v>
      </c>
      <c r="W857" s="47">
        <v>136</v>
      </c>
      <c r="X857" s="45">
        <v>1.4291719209751996</v>
      </c>
      <c r="Y857" s="47">
        <v>3490</v>
      </c>
      <c r="Z857" s="45">
        <v>5.1581436594738399</v>
      </c>
      <c r="AA857" s="47">
        <v>2351</v>
      </c>
      <c r="AB857" s="45">
        <v>3.9294668226642155</v>
      </c>
      <c r="AC857" s="47">
        <v>1013</v>
      </c>
      <c r="AD857" s="45">
        <v>2.6841547429782722</v>
      </c>
      <c r="AE857" s="47">
        <v>320</v>
      </c>
      <c r="AF857" s="45">
        <v>1.4583903017044937</v>
      </c>
      <c r="AG857" s="47">
        <v>1377</v>
      </c>
      <c r="AH857" s="45">
        <v>3.15992381302063</v>
      </c>
      <c r="AI857" s="47">
        <v>341</v>
      </c>
      <c r="AJ857" s="45">
        <v>1.3653106982703396</v>
      </c>
      <c r="AK857" s="47">
        <v>349</v>
      </c>
      <c r="AL857" s="45">
        <v>29.95708154506438</v>
      </c>
      <c r="AM857" s="78">
        <v>698</v>
      </c>
      <c r="AN857" s="16"/>
    </row>
    <row r="858" spans="1:40" s="2" customFormat="1" x14ac:dyDescent="0.2">
      <c r="A858" s="42">
        <f t="shared" si="31"/>
        <v>699</v>
      </c>
      <c r="B858" s="104" t="s">
        <v>20</v>
      </c>
      <c r="C858" s="104"/>
      <c r="D858" s="104"/>
      <c r="E858" s="47">
        <v>5440</v>
      </c>
      <c r="F858" s="45">
        <v>7.0298769771529006</v>
      </c>
      <c r="G858" s="47">
        <v>5190</v>
      </c>
      <c r="H858" s="45">
        <v>6.8093257586690976</v>
      </c>
      <c r="I858" s="47">
        <v>4738</v>
      </c>
      <c r="J858" s="45">
        <v>6.4528430371127001</v>
      </c>
      <c r="K858" s="47">
        <v>2854</v>
      </c>
      <c r="L858" s="45">
        <v>4.8338470919006813</v>
      </c>
      <c r="M858" s="47">
        <v>2360</v>
      </c>
      <c r="N858" s="45">
        <v>4.307669842660534</v>
      </c>
      <c r="O858" s="47">
        <v>510</v>
      </c>
      <c r="P858" s="45">
        <v>4.4182621502209134</v>
      </c>
      <c r="Q858" s="47">
        <v>2226</v>
      </c>
      <c r="R858" s="45">
        <v>4.2045218442475871</v>
      </c>
      <c r="S858" s="47">
        <v>210</v>
      </c>
      <c r="T858" s="45">
        <v>1.3966480446927374</v>
      </c>
      <c r="U858" s="47">
        <v>2431</v>
      </c>
      <c r="V858" s="45">
        <v>5.9098091649446944</v>
      </c>
      <c r="W858" s="47">
        <v>156</v>
      </c>
      <c r="X858" s="45">
        <v>1.639344262295082</v>
      </c>
      <c r="Y858" s="47">
        <v>3534</v>
      </c>
      <c r="Z858" s="45">
        <v>5.2231746970144846</v>
      </c>
      <c r="AA858" s="47">
        <v>2876</v>
      </c>
      <c r="AB858" s="45">
        <v>4.8069530335951862</v>
      </c>
      <c r="AC858" s="47">
        <v>1223</v>
      </c>
      <c r="AD858" s="45">
        <v>3.2405935347111816</v>
      </c>
      <c r="AE858" s="47">
        <v>275</v>
      </c>
      <c r="AF858" s="45">
        <v>1.2533041655272992</v>
      </c>
      <c r="AG858" s="47">
        <v>1280</v>
      </c>
      <c r="AH858" s="45">
        <v>2.9373293251026915</v>
      </c>
      <c r="AI858" s="47">
        <v>356</v>
      </c>
      <c r="AJ858" s="45">
        <v>1.4253683536194746</v>
      </c>
      <c r="AK858" s="47">
        <v>250</v>
      </c>
      <c r="AL858" s="45">
        <v>21.459227467811161</v>
      </c>
      <c r="AM858" s="78">
        <v>699</v>
      </c>
      <c r="AN858" s="16"/>
    </row>
    <row r="859" spans="1:40" s="2" customFormat="1" ht="12.75" customHeight="1" x14ac:dyDescent="0.2">
      <c r="A859" s="42">
        <f t="shared" si="31"/>
        <v>700</v>
      </c>
      <c r="B859" s="104" t="s">
        <v>21</v>
      </c>
      <c r="C859" s="104"/>
      <c r="D859" s="104"/>
      <c r="E859" s="47">
        <v>3618</v>
      </c>
      <c r="F859" s="45">
        <v>4.6753850925255866</v>
      </c>
      <c r="G859" s="47">
        <v>3510</v>
      </c>
      <c r="H859" s="45">
        <v>4.6051509466143612</v>
      </c>
      <c r="I859" s="47">
        <v>3203</v>
      </c>
      <c r="J859" s="45">
        <v>4.3622744296901601</v>
      </c>
      <c r="K859" s="47">
        <v>1896</v>
      </c>
      <c r="L859" s="45">
        <v>3.2112733308492256</v>
      </c>
      <c r="M859" s="47">
        <v>1638</v>
      </c>
      <c r="N859" s="45">
        <v>2.9898149162194723</v>
      </c>
      <c r="O859" s="47">
        <v>371</v>
      </c>
      <c r="P859" s="45">
        <v>3.214069132807762</v>
      </c>
      <c r="Q859" s="47">
        <v>1522</v>
      </c>
      <c r="R859" s="45">
        <v>2.8747898683489792</v>
      </c>
      <c r="S859" s="47">
        <v>159</v>
      </c>
      <c r="T859" s="45">
        <v>1.0574620909816441</v>
      </c>
      <c r="U859" s="47">
        <v>1641</v>
      </c>
      <c r="V859" s="45">
        <v>3.9893035128236298</v>
      </c>
      <c r="W859" s="47">
        <v>124</v>
      </c>
      <c r="X859" s="45">
        <v>1.3030685161832705</v>
      </c>
      <c r="Y859" s="47">
        <v>2754</v>
      </c>
      <c r="Z859" s="45">
        <v>4.0703517587939695</v>
      </c>
      <c r="AA859" s="47">
        <v>2011</v>
      </c>
      <c r="AB859" s="45">
        <v>3.3611900384422531</v>
      </c>
      <c r="AC859" s="47">
        <v>916</v>
      </c>
      <c r="AD859" s="45">
        <v>2.4271330153683093</v>
      </c>
      <c r="AE859" s="47">
        <v>235</v>
      </c>
      <c r="AF859" s="45">
        <v>1.0710053778142377</v>
      </c>
      <c r="AG859" s="47">
        <v>1164</v>
      </c>
      <c r="AH859" s="45">
        <v>2.6711338550152606</v>
      </c>
      <c r="AI859" s="47">
        <v>290</v>
      </c>
      <c r="AJ859" s="45">
        <v>1.16111467008328</v>
      </c>
      <c r="AK859" s="47">
        <v>108</v>
      </c>
      <c r="AL859" s="45">
        <v>9.2703862660944196</v>
      </c>
      <c r="AM859" s="78">
        <v>700</v>
      </c>
      <c r="AN859" s="16"/>
    </row>
    <row r="860" spans="1:40" s="2" customFormat="1" ht="13.7" customHeight="1" x14ac:dyDescent="0.2">
      <c r="A860" s="42">
        <f t="shared" si="31"/>
        <v>701</v>
      </c>
      <c r="B860" s="104" t="s">
        <v>22</v>
      </c>
      <c r="C860" s="104"/>
      <c r="D860" s="104"/>
      <c r="E860" s="47">
        <v>7417</v>
      </c>
      <c r="F860" s="45">
        <v>9.5846686653571798</v>
      </c>
      <c r="G860" s="47">
        <v>7255</v>
      </c>
      <c r="H860" s="45">
        <v>9.5186239651530453</v>
      </c>
      <c r="I860" s="47">
        <v>6828</v>
      </c>
      <c r="J860" s="45">
        <v>9.299284984678243</v>
      </c>
      <c r="K860" s="47">
        <v>4561</v>
      </c>
      <c r="L860" s="45">
        <v>7.7250093154025947</v>
      </c>
      <c r="M860" s="47">
        <v>4030</v>
      </c>
      <c r="N860" s="45">
        <v>7.3558938414923514</v>
      </c>
      <c r="O860" s="47">
        <v>909</v>
      </c>
      <c r="P860" s="45">
        <v>7.8749025383349212</v>
      </c>
      <c r="Q860" s="47">
        <v>3760</v>
      </c>
      <c r="R860" s="45">
        <v>7.1019775985493832</v>
      </c>
      <c r="S860" s="47">
        <v>446</v>
      </c>
      <c r="T860" s="45">
        <v>2.9662144187283852</v>
      </c>
      <c r="U860" s="47">
        <v>3478</v>
      </c>
      <c r="V860" s="45">
        <v>8.4550869089583074</v>
      </c>
      <c r="W860" s="47">
        <v>313</v>
      </c>
      <c r="X860" s="45">
        <v>3.2891971416561585</v>
      </c>
      <c r="Y860" s="47">
        <v>5924</v>
      </c>
      <c r="Z860" s="45">
        <v>8.7555424179722152</v>
      </c>
      <c r="AA860" s="47">
        <v>4804</v>
      </c>
      <c r="AB860" s="45">
        <v>8.0294166805950198</v>
      </c>
      <c r="AC860" s="47">
        <v>2283</v>
      </c>
      <c r="AD860" s="45">
        <v>6.0492845786963434</v>
      </c>
      <c r="AE860" s="47">
        <v>567</v>
      </c>
      <c r="AF860" s="45">
        <v>2.5840853158326498</v>
      </c>
      <c r="AG860" s="47">
        <v>2629</v>
      </c>
      <c r="AH860" s="45">
        <v>6.0329990591367002</v>
      </c>
      <c r="AI860" s="47">
        <v>793</v>
      </c>
      <c r="AJ860" s="45">
        <v>3.1750480461242789</v>
      </c>
      <c r="AK860" s="47">
        <v>162</v>
      </c>
      <c r="AL860" s="45">
        <v>13.905579399141633</v>
      </c>
      <c r="AM860" s="78">
        <v>701</v>
      </c>
      <c r="AN860" s="16"/>
    </row>
    <row r="861" spans="1:40" s="2" customFormat="1" ht="13.7" customHeight="1" x14ac:dyDescent="0.2">
      <c r="A861" s="42"/>
      <c r="B861" s="86"/>
      <c r="C861" s="86"/>
      <c r="D861" s="86"/>
      <c r="E861" s="47"/>
      <c r="F861" s="45"/>
      <c r="G861" s="47"/>
      <c r="H861" s="45"/>
      <c r="I861" s="47"/>
      <c r="J861" s="45"/>
      <c r="K861" s="47"/>
      <c r="L861" s="45"/>
      <c r="M861" s="47"/>
      <c r="N861" s="45"/>
      <c r="O861" s="47"/>
      <c r="P861" s="45"/>
      <c r="Q861" s="47"/>
      <c r="R861" s="45"/>
      <c r="S861" s="47"/>
      <c r="T861" s="45"/>
      <c r="U861" s="47"/>
      <c r="V861" s="45"/>
      <c r="W861" s="47"/>
      <c r="X861" s="45"/>
      <c r="Y861" s="47"/>
      <c r="Z861" s="45"/>
      <c r="AA861" s="47"/>
      <c r="AB861" s="45"/>
      <c r="AC861" s="47"/>
      <c r="AD861" s="45"/>
      <c r="AE861" s="47"/>
      <c r="AF861" s="45"/>
      <c r="AG861" s="47"/>
      <c r="AH861" s="45"/>
      <c r="AI861" s="47"/>
      <c r="AJ861" s="45"/>
      <c r="AK861" s="47"/>
      <c r="AL861" s="45"/>
      <c r="AM861" s="78"/>
      <c r="AN861" s="16"/>
    </row>
    <row r="862" spans="1:40" s="2" customFormat="1" ht="12.75" customHeight="1" x14ac:dyDescent="0.2">
      <c r="A862" s="42"/>
      <c r="B862" s="86" t="s">
        <v>66</v>
      </c>
      <c r="C862" s="86"/>
      <c r="D862" s="86"/>
      <c r="E862" s="47"/>
      <c r="F862" s="45"/>
      <c r="G862" s="47"/>
      <c r="H862" s="45"/>
      <c r="I862" s="47"/>
      <c r="J862" s="45"/>
      <c r="K862" s="47"/>
      <c r="L862" s="45"/>
      <c r="M862" s="47"/>
      <c r="N862" s="45"/>
      <c r="O862" s="47"/>
      <c r="P862" s="45"/>
      <c r="Q862" s="47"/>
      <c r="R862" s="45"/>
      <c r="S862" s="47"/>
      <c r="T862" s="45"/>
      <c r="U862" s="47"/>
      <c r="V862" s="45"/>
      <c r="W862" s="47"/>
      <c r="X862" s="45"/>
      <c r="Y862" s="47"/>
      <c r="Z862" s="45"/>
      <c r="AA862" s="47"/>
      <c r="AB862" s="45"/>
      <c r="AC862" s="47"/>
      <c r="AD862" s="45"/>
      <c r="AE862" s="47"/>
      <c r="AF862" s="45"/>
      <c r="AG862" s="47"/>
      <c r="AH862" s="45"/>
      <c r="AI862" s="47"/>
      <c r="AJ862" s="45"/>
      <c r="AK862" s="47"/>
      <c r="AL862" s="45"/>
      <c r="AM862" s="78"/>
      <c r="AN862" s="16"/>
    </row>
    <row r="863" spans="1:40" s="2" customFormat="1" ht="12.75" customHeight="1" x14ac:dyDescent="0.2">
      <c r="A863" s="42"/>
      <c r="B863" s="86"/>
      <c r="C863" s="86"/>
      <c r="D863" s="86"/>
      <c r="E863" s="47"/>
      <c r="F863" s="45"/>
      <c r="G863" s="47"/>
      <c r="H863" s="45"/>
      <c r="I863" s="47"/>
      <c r="J863" s="45"/>
      <c r="K863" s="47"/>
      <c r="L863" s="45"/>
      <c r="M863" s="47"/>
      <c r="N863" s="45"/>
      <c r="O863" s="47"/>
      <c r="P863" s="45"/>
      <c r="Q863" s="47"/>
      <c r="R863" s="45"/>
      <c r="S863" s="47"/>
      <c r="T863" s="45"/>
      <c r="U863" s="47"/>
      <c r="V863" s="45"/>
      <c r="W863" s="47"/>
      <c r="X863" s="45"/>
      <c r="Y863" s="47"/>
      <c r="Z863" s="45"/>
      <c r="AA863" s="47"/>
      <c r="AB863" s="45"/>
      <c r="AC863" s="47"/>
      <c r="AD863" s="45"/>
      <c r="AE863" s="47"/>
      <c r="AF863" s="45"/>
      <c r="AG863" s="47"/>
      <c r="AH863" s="45"/>
      <c r="AI863" s="47"/>
      <c r="AJ863" s="45"/>
      <c r="AK863" s="47"/>
      <c r="AL863" s="45"/>
      <c r="AM863" s="78"/>
      <c r="AN863" s="16"/>
    </row>
    <row r="864" spans="1:40" s="2" customFormat="1" ht="12.75" customHeight="1" x14ac:dyDescent="0.2">
      <c r="A864" s="42">
        <f>(A860+1)</f>
        <v>702</v>
      </c>
      <c r="B864" s="104" t="s">
        <v>23</v>
      </c>
      <c r="C864" s="104"/>
      <c r="D864" s="104"/>
      <c r="E864" s="47">
        <v>5924</v>
      </c>
      <c r="F864" s="45">
        <v>7.6553292670319451</v>
      </c>
      <c r="G864" s="47">
        <v>5845</v>
      </c>
      <c r="H864" s="45">
        <v>7.6686915336071051</v>
      </c>
      <c r="I864" s="47">
        <v>5588</v>
      </c>
      <c r="J864" s="45">
        <v>7.6104868913857677</v>
      </c>
      <c r="K864" s="47">
        <v>4057</v>
      </c>
      <c r="L864" s="45">
        <v>6.8713796958097619</v>
      </c>
      <c r="M864" s="47">
        <v>3618</v>
      </c>
      <c r="N864" s="45">
        <v>6.6038769028583939</v>
      </c>
      <c r="O864" s="47">
        <v>728</v>
      </c>
      <c r="P864" s="45">
        <v>6.3068526379624013</v>
      </c>
      <c r="Q864" s="47">
        <v>3504</v>
      </c>
      <c r="R864" s="45">
        <v>6.6184386982226169</v>
      </c>
      <c r="S864" s="47">
        <v>452</v>
      </c>
      <c r="T864" s="45">
        <v>3.006118648576749</v>
      </c>
      <c r="U864" s="47">
        <v>2955</v>
      </c>
      <c r="V864" s="45">
        <v>7.1836635468579075</v>
      </c>
      <c r="W864" s="47">
        <v>346</v>
      </c>
      <c r="X864" s="45">
        <v>3.6359815048339641</v>
      </c>
      <c r="Y864" s="47">
        <v>5015</v>
      </c>
      <c r="Z864" s="45">
        <v>7.4120603015075375</v>
      </c>
      <c r="AA864" s="47">
        <v>4178</v>
      </c>
      <c r="AB864" s="45">
        <v>6.9831188367039942</v>
      </c>
      <c r="AC864" s="47">
        <v>2149</v>
      </c>
      <c r="AD864" s="45">
        <v>5.6942236354001059</v>
      </c>
      <c r="AE864" s="47">
        <v>677</v>
      </c>
      <c r="AF864" s="45">
        <v>3.0854069820435694</v>
      </c>
      <c r="AG864" s="47">
        <v>2538</v>
      </c>
      <c r="AH864" s="45">
        <v>5.8241733024301805</v>
      </c>
      <c r="AI864" s="47">
        <v>905</v>
      </c>
      <c r="AJ864" s="45">
        <v>3.6234785393978215</v>
      </c>
      <c r="AK864" s="47">
        <v>79</v>
      </c>
      <c r="AL864" s="45">
        <v>6.7811158798283255</v>
      </c>
      <c r="AM864" s="78">
        <v>702</v>
      </c>
      <c r="AN864" s="16"/>
    </row>
    <row r="865" spans="1:40" s="2" customFormat="1" ht="12.75" customHeight="1" x14ac:dyDescent="0.2">
      <c r="A865" s="42">
        <f t="shared" si="31"/>
        <v>703</v>
      </c>
      <c r="B865" s="104" t="s">
        <v>24</v>
      </c>
      <c r="C865" s="104"/>
      <c r="D865" s="104"/>
      <c r="E865" s="47">
        <v>9190</v>
      </c>
      <c r="F865" s="45">
        <v>11.875839966918226</v>
      </c>
      <c r="G865" s="47">
        <v>9124</v>
      </c>
      <c r="H865" s="45">
        <v>11.970768443563941</v>
      </c>
      <c r="I865" s="47">
        <v>8856</v>
      </c>
      <c r="J865" s="45">
        <v>12.061287027579162</v>
      </c>
      <c r="K865" s="47">
        <v>6936</v>
      </c>
      <c r="L865" s="45">
        <v>11.747569526777548</v>
      </c>
      <c r="M865" s="47">
        <v>6315</v>
      </c>
      <c r="N865" s="45">
        <v>11.5266673967802</v>
      </c>
      <c r="O865" s="47">
        <v>1314</v>
      </c>
      <c r="P865" s="45">
        <v>11.383522481157412</v>
      </c>
      <c r="Q865" s="47">
        <v>6134</v>
      </c>
      <c r="R865" s="45">
        <v>11.586045369548383</v>
      </c>
      <c r="S865" s="47">
        <v>1043</v>
      </c>
      <c r="T865" s="45">
        <v>6.9366852886405956</v>
      </c>
      <c r="U865" s="47">
        <v>4692</v>
      </c>
      <c r="V865" s="45">
        <v>11.406344961711438</v>
      </c>
      <c r="W865" s="47">
        <v>696</v>
      </c>
      <c r="X865" s="45">
        <v>7.3139974779319035</v>
      </c>
      <c r="Y865" s="47">
        <v>8240</v>
      </c>
      <c r="Z865" s="45">
        <v>12.178539757611587</v>
      </c>
      <c r="AA865" s="47">
        <v>7115</v>
      </c>
      <c r="AB865" s="45">
        <v>11.892027410997827</v>
      </c>
      <c r="AC865" s="47">
        <v>3759</v>
      </c>
      <c r="AD865" s="45">
        <v>9.9602543720190777</v>
      </c>
      <c r="AE865" s="47">
        <v>1536</v>
      </c>
      <c r="AF865" s="45">
        <v>7.0002734481815692</v>
      </c>
      <c r="AG865" s="47">
        <v>4770</v>
      </c>
      <c r="AH865" s="45">
        <v>10.946141313078</v>
      </c>
      <c r="AI865" s="47">
        <v>1947</v>
      </c>
      <c r="AJ865" s="45">
        <v>7.7954836643177456</v>
      </c>
      <c r="AK865" s="47">
        <v>66</v>
      </c>
      <c r="AL865" s="45">
        <v>5.6652360515021458</v>
      </c>
      <c r="AM865" s="78">
        <v>703</v>
      </c>
      <c r="AN865" s="16"/>
    </row>
    <row r="866" spans="1:40" s="2" customFormat="1" ht="12.75" customHeight="1" x14ac:dyDescent="0.2">
      <c r="A866" s="42">
        <f t="shared" si="31"/>
        <v>704</v>
      </c>
      <c r="B866" s="104" t="s">
        <v>25</v>
      </c>
      <c r="C866" s="104"/>
      <c r="D866" s="104"/>
      <c r="E866" s="47">
        <v>8605</v>
      </c>
      <c r="F866" s="45">
        <v>11.119869740514835</v>
      </c>
      <c r="G866" s="47">
        <v>8581</v>
      </c>
      <c r="H866" s="45">
        <v>11.258347656096248</v>
      </c>
      <c r="I866" s="47">
        <v>8400</v>
      </c>
      <c r="J866" s="45">
        <v>11.440245148110318</v>
      </c>
      <c r="K866" s="47">
        <v>7244</v>
      </c>
      <c r="L866" s="45">
        <v>12.269232072084279</v>
      </c>
      <c r="M866" s="47">
        <v>6747</v>
      </c>
      <c r="N866" s="45">
        <v>12.315190012046873</v>
      </c>
      <c r="O866" s="47">
        <v>1199</v>
      </c>
      <c r="P866" s="45">
        <v>10.387247682578186</v>
      </c>
      <c r="Q866" s="47">
        <v>6645</v>
      </c>
      <c r="R866" s="45">
        <v>12.551234346372514</v>
      </c>
      <c r="S866" s="47">
        <v>1358</v>
      </c>
      <c r="T866" s="45">
        <v>9.0316573556797017</v>
      </c>
      <c r="U866" s="47">
        <v>4649</v>
      </c>
      <c r="V866" s="45">
        <v>11.301811109760544</v>
      </c>
      <c r="W866" s="47">
        <v>871</v>
      </c>
      <c r="X866" s="45">
        <v>9.1530054644808754</v>
      </c>
      <c r="Y866" s="47">
        <v>8075</v>
      </c>
      <c r="Z866" s="45">
        <v>11.934673366834172</v>
      </c>
      <c r="AA866" s="47">
        <v>7280</v>
      </c>
      <c r="AB866" s="45">
        <v>12.167808791576132</v>
      </c>
      <c r="AC866" s="47">
        <v>4320</v>
      </c>
      <c r="AD866" s="45">
        <v>11.446740858505565</v>
      </c>
      <c r="AE866" s="47">
        <v>2187</v>
      </c>
      <c r="AF866" s="45">
        <v>9.9671862182116495</v>
      </c>
      <c r="AG866" s="47">
        <v>5339</v>
      </c>
      <c r="AH866" s="45">
        <v>12.251875989627555</v>
      </c>
      <c r="AI866" s="47">
        <v>2578</v>
      </c>
      <c r="AJ866" s="45">
        <v>10.321909032671364</v>
      </c>
      <c r="AK866" s="47">
        <v>24</v>
      </c>
      <c r="AL866" s="45">
        <v>2.0600858369098711</v>
      </c>
      <c r="AM866" s="78">
        <v>704</v>
      </c>
      <c r="AN866" s="16"/>
    </row>
    <row r="867" spans="1:40" s="2" customFormat="1" ht="12.75" customHeight="1" x14ac:dyDescent="0.2">
      <c r="A867" s="42">
        <f t="shared" si="31"/>
        <v>705</v>
      </c>
      <c r="B867" s="104" t="s">
        <v>26</v>
      </c>
      <c r="C867" s="104"/>
      <c r="D867" s="104"/>
      <c r="E867" s="47">
        <v>5900</v>
      </c>
      <c r="F867" s="45">
        <v>7.6243151038974473</v>
      </c>
      <c r="G867" s="47">
        <v>5891</v>
      </c>
      <c r="H867" s="45">
        <v>7.7290439391752717</v>
      </c>
      <c r="I867" s="47">
        <v>5815</v>
      </c>
      <c r="J867" s="45">
        <v>7.9196458971739867</v>
      </c>
      <c r="K867" s="47">
        <v>5145</v>
      </c>
      <c r="L867" s="45">
        <v>8.7141357000101607</v>
      </c>
      <c r="M867" s="47">
        <v>4864</v>
      </c>
      <c r="N867" s="45">
        <v>8.8781805570766252</v>
      </c>
      <c r="O867" s="47">
        <v>936</v>
      </c>
      <c r="P867" s="45">
        <v>8.1088105345230872</v>
      </c>
      <c r="Q867" s="47">
        <v>4785</v>
      </c>
      <c r="R867" s="45">
        <v>9.0380220236858495</v>
      </c>
      <c r="S867" s="47">
        <v>1151</v>
      </c>
      <c r="T867" s="45">
        <v>7.6549614259111474</v>
      </c>
      <c r="U867" s="47">
        <v>3303</v>
      </c>
      <c r="V867" s="45">
        <v>8.0296584417163004</v>
      </c>
      <c r="W867" s="47">
        <v>775</v>
      </c>
      <c r="X867" s="45">
        <v>8.1441782261454385</v>
      </c>
      <c r="Y867" s="47">
        <v>5610</v>
      </c>
      <c r="Z867" s="45">
        <v>8.291457286432161</v>
      </c>
      <c r="AA867" s="47">
        <v>5208</v>
      </c>
      <c r="AB867" s="45">
        <v>8.7046632124352339</v>
      </c>
      <c r="AC867" s="47">
        <v>3408</v>
      </c>
      <c r="AD867" s="45">
        <v>9.0302066772655003</v>
      </c>
      <c r="AE867" s="47">
        <v>1861</v>
      </c>
      <c r="AF867" s="45">
        <v>8.4814510983501954</v>
      </c>
      <c r="AG867" s="47">
        <v>3978</v>
      </c>
      <c r="AH867" s="45">
        <v>9.1286687931707089</v>
      </c>
      <c r="AI867" s="47">
        <v>2246</v>
      </c>
      <c r="AJ867" s="45">
        <v>8.9926329276105061</v>
      </c>
      <c r="AK867" s="47">
        <v>9</v>
      </c>
      <c r="AL867" s="45">
        <v>0.77253218884120167</v>
      </c>
      <c r="AM867" s="78">
        <v>705</v>
      </c>
      <c r="AN867" s="16"/>
    </row>
    <row r="868" spans="1:40" s="2" customFormat="1" ht="12.75" customHeight="1" x14ac:dyDescent="0.2">
      <c r="A868" s="42">
        <f t="shared" si="31"/>
        <v>706</v>
      </c>
      <c r="B868" s="104" t="s">
        <v>55</v>
      </c>
      <c r="C868" s="104"/>
      <c r="D868" s="104"/>
      <c r="E868" s="47">
        <v>9456</v>
      </c>
      <c r="F868" s="45">
        <v>12.219580274992246</v>
      </c>
      <c r="G868" s="47">
        <v>9452</v>
      </c>
      <c r="H868" s="45">
        <v>12.401107335441294</v>
      </c>
      <c r="I868" s="47">
        <v>9379</v>
      </c>
      <c r="J868" s="45">
        <v>12.773578481443652</v>
      </c>
      <c r="K868" s="47">
        <v>8689</v>
      </c>
      <c r="L868" s="45">
        <v>14.716642390162935</v>
      </c>
      <c r="M868" s="47">
        <v>8402</v>
      </c>
      <c r="N868" s="45">
        <v>15.336034753404155</v>
      </c>
      <c r="O868" s="47">
        <v>1675</v>
      </c>
      <c r="P868" s="45">
        <v>14.510959022784373</v>
      </c>
      <c r="Q868" s="47">
        <v>8062</v>
      </c>
      <c r="R868" s="45">
        <v>15.227697712634342</v>
      </c>
      <c r="S868" s="47">
        <v>2585</v>
      </c>
      <c r="T868" s="45">
        <v>17.192072359670124</v>
      </c>
      <c r="U868" s="47">
        <v>5538</v>
      </c>
      <c r="V868" s="45">
        <v>13.462987723349945</v>
      </c>
      <c r="W868" s="47">
        <v>1604</v>
      </c>
      <c r="X868" s="45">
        <v>16.855821773854558</v>
      </c>
      <c r="Y868" s="47">
        <v>9149</v>
      </c>
      <c r="Z868" s="45">
        <v>13.522021874076264</v>
      </c>
      <c r="AA868" s="47">
        <v>8671</v>
      </c>
      <c r="AB868" s="45">
        <v>14.492729399966573</v>
      </c>
      <c r="AC868" s="47">
        <v>6261</v>
      </c>
      <c r="AD868" s="45">
        <v>16.589825119236885</v>
      </c>
      <c r="AE868" s="47">
        <v>4013</v>
      </c>
      <c r="AF868" s="45">
        <v>18.289125877312916</v>
      </c>
      <c r="AG868" s="47">
        <v>7086</v>
      </c>
      <c r="AH868" s="45">
        <v>16.260871560685683</v>
      </c>
      <c r="AI868" s="47">
        <v>4569</v>
      </c>
      <c r="AJ868" s="45">
        <v>18.293561819346575</v>
      </c>
      <c r="AK868" s="47">
        <v>4</v>
      </c>
      <c r="AL868" s="45">
        <v>0.34334763948497854</v>
      </c>
      <c r="AM868" s="78">
        <v>706</v>
      </c>
      <c r="AN868" s="16"/>
    </row>
    <row r="869" spans="1:40" s="2" customFormat="1" ht="12.75" customHeight="1" x14ac:dyDescent="0.2">
      <c r="A869" s="42">
        <f t="shared" si="31"/>
        <v>707</v>
      </c>
      <c r="B869" s="104" t="s">
        <v>56</v>
      </c>
      <c r="C869" s="104"/>
      <c r="D869" s="104"/>
      <c r="E869" s="47">
        <v>5303</v>
      </c>
      <c r="F869" s="45">
        <v>6.8528377959268072</v>
      </c>
      <c r="G869" s="47">
        <v>5302</v>
      </c>
      <c r="H869" s="45">
        <v>6.9562707461394151</v>
      </c>
      <c r="I869" s="47">
        <v>5280</v>
      </c>
      <c r="J869" s="45">
        <v>7.1910112359550569</v>
      </c>
      <c r="K869" s="47">
        <v>5093</v>
      </c>
      <c r="L869" s="45">
        <v>8.6260628027505835</v>
      </c>
      <c r="M869" s="47">
        <v>4930</v>
      </c>
      <c r="N869" s="45">
        <v>8.9986492899645896</v>
      </c>
      <c r="O869" s="47">
        <v>1069</v>
      </c>
      <c r="P869" s="45">
        <v>9.2610239972277579</v>
      </c>
      <c r="Q869" s="47">
        <v>4803</v>
      </c>
      <c r="R869" s="45">
        <v>9.0720208526150774</v>
      </c>
      <c r="S869" s="47">
        <v>1982</v>
      </c>
      <c r="T869" s="45">
        <v>13.18169725990955</v>
      </c>
      <c r="U869" s="47">
        <v>3255</v>
      </c>
      <c r="V869" s="45">
        <v>7.9129694907013493</v>
      </c>
      <c r="W869" s="47">
        <v>1296</v>
      </c>
      <c r="X869" s="45">
        <v>13.619167717528374</v>
      </c>
      <c r="Y869" s="47">
        <v>5187</v>
      </c>
      <c r="Z869" s="45">
        <v>7.6662725391664202</v>
      </c>
      <c r="AA869" s="47">
        <v>5055</v>
      </c>
      <c r="AB869" s="45">
        <v>8.4489386595353508</v>
      </c>
      <c r="AC869" s="47">
        <v>4068</v>
      </c>
      <c r="AD869" s="45">
        <v>10.779014308426072</v>
      </c>
      <c r="AE869" s="47">
        <v>3154</v>
      </c>
      <c r="AF869" s="45">
        <v>14.374259411174917</v>
      </c>
      <c r="AG869" s="47">
        <v>4443</v>
      </c>
      <c r="AH869" s="45">
        <v>10.195745462055672</v>
      </c>
      <c r="AI869" s="47">
        <v>3356</v>
      </c>
      <c r="AJ869" s="45">
        <v>13.436899423446508</v>
      </c>
      <c r="AK869" s="47">
        <v>1</v>
      </c>
      <c r="AL869" s="45">
        <v>8.5836909871244635E-2</v>
      </c>
      <c r="AM869" s="78">
        <v>707</v>
      </c>
      <c r="AN869" s="16"/>
    </row>
    <row r="870" spans="1:40" s="2" customFormat="1" ht="12.75" customHeight="1" x14ac:dyDescent="0.2">
      <c r="A870" s="42">
        <f t="shared" si="31"/>
        <v>708</v>
      </c>
      <c r="B870" s="104" t="s">
        <v>57</v>
      </c>
      <c r="C870" s="104"/>
      <c r="D870" s="104"/>
      <c r="E870" s="47">
        <v>3245</v>
      </c>
      <c r="F870" s="45">
        <v>4.1933733071435952</v>
      </c>
      <c r="G870" s="47">
        <v>3244</v>
      </c>
      <c r="H870" s="45">
        <v>4.2561566013723615</v>
      </c>
      <c r="I870" s="47">
        <v>3239</v>
      </c>
      <c r="J870" s="45">
        <v>4.4113040517534907</v>
      </c>
      <c r="K870" s="47">
        <v>3172</v>
      </c>
      <c r="L870" s="45">
        <v>5.3724467328342538</v>
      </c>
      <c r="M870" s="47">
        <v>3098</v>
      </c>
      <c r="N870" s="45">
        <v>5.6547293104077685</v>
      </c>
      <c r="O870" s="47">
        <v>710</v>
      </c>
      <c r="P870" s="45">
        <v>6.1509139738369569</v>
      </c>
      <c r="Q870" s="47">
        <v>2981</v>
      </c>
      <c r="R870" s="45">
        <v>5.6305838354456679</v>
      </c>
      <c r="S870" s="47">
        <v>1495</v>
      </c>
      <c r="T870" s="45">
        <v>9.9428039372173451</v>
      </c>
      <c r="U870" s="47">
        <v>2056</v>
      </c>
      <c r="V870" s="45">
        <v>4.9981767351403921</v>
      </c>
      <c r="W870" s="47">
        <v>906</v>
      </c>
      <c r="X870" s="45">
        <v>9.5208070617906682</v>
      </c>
      <c r="Y870" s="47">
        <v>3190</v>
      </c>
      <c r="Z870" s="45">
        <v>4.7147502216967192</v>
      </c>
      <c r="AA870" s="47">
        <v>3139</v>
      </c>
      <c r="AB870" s="45">
        <v>5.2465318402139394</v>
      </c>
      <c r="AC870" s="47">
        <v>2614</v>
      </c>
      <c r="AD870" s="45">
        <v>6.9263381028086908</v>
      </c>
      <c r="AE870" s="47">
        <v>2216</v>
      </c>
      <c r="AF870" s="45">
        <v>10.099352839303618</v>
      </c>
      <c r="AG870" s="47">
        <v>2846</v>
      </c>
      <c r="AH870" s="45">
        <v>6.5309681712830168</v>
      </c>
      <c r="AI870" s="47">
        <v>2310</v>
      </c>
      <c r="AJ870" s="45">
        <v>9.2488789237668172</v>
      </c>
      <c r="AK870" s="47">
        <v>1</v>
      </c>
      <c r="AL870" s="45">
        <v>8.5836909871244635E-2</v>
      </c>
      <c r="AM870" s="78">
        <v>708</v>
      </c>
      <c r="AN870" s="16"/>
    </row>
    <row r="871" spans="1:40" s="2" customFormat="1" ht="12.75" customHeight="1" x14ac:dyDescent="0.2">
      <c r="A871" s="42">
        <f t="shared" si="31"/>
        <v>709</v>
      </c>
      <c r="B871" s="104" t="s">
        <v>58</v>
      </c>
      <c r="C871" s="104"/>
      <c r="D871" s="104"/>
      <c r="E871" s="47">
        <v>1764</v>
      </c>
      <c r="F871" s="45">
        <v>2.2795409903856094</v>
      </c>
      <c r="G871" s="47">
        <v>1764</v>
      </c>
      <c r="H871" s="45">
        <v>2.3143835526574739</v>
      </c>
      <c r="I871" s="47">
        <v>1759</v>
      </c>
      <c r="J871" s="45">
        <v>2.3956418113721485</v>
      </c>
      <c r="K871" s="47">
        <v>1735</v>
      </c>
      <c r="L871" s="45">
        <v>2.9385860912570712</v>
      </c>
      <c r="M871" s="47">
        <v>1702</v>
      </c>
      <c r="N871" s="45">
        <v>3.1066330814441647</v>
      </c>
      <c r="O871" s="47">
        <v>414</v>
      </c>
      <c r="P871" s="45">
        <v>3.5865892748852115</v>
      </c>
      <c r="Q871" s="47">
        <v>1626</v>
      </c>
      <c r="R871" s="45">
        <v>3.0712275466067278</v>
      </c>
      <c r="S871" s="47">
        <v>951</v>
      </c>
      <c r="T871" s="45">
        <v>6.3248204309656835</v>
      </c>
      <c r="U871" s="47">
        <v>1180</v>
      </c>
      <c r="V871" s="45">
        <v>2.8686033791175398</v>
      </c>
      <c r="W871" s="47">
        <v>552</v>
      </c>
      <c r="X871" s="45">
        <v>5.8007566204287517</v>
      </c>
      <c r="Y871" s="47">
        <v>1738</v>
      </c>
      <c r="Z871" s="45">
        <v>2.5687259828554536</v>
      </c>
      <c r="AA871" s="47">
        <v>1715</v>
      </c>
      <c r="AB871" s="45">
        <v>2.8664549557078387</v>
      </c>
      <c r="AC871" s="47">
        <v>1485</v>
      </c>
      <c r="AD871" s="45">
        <v>3.9348171701112875</v>
      </c>
      <c r="AE871" s="47">
        <v>1327</v>
      </c>
      <c r="AF871" s="45">
        <v>6.0477622823808224</v>
      </c>
      <c r="AG871" s="47">
        <v>1596</v>
      </c>
      <c r="AH871" s="45">
        <v>3.6624825022374186</v>
      </c>
      <c r="AI871" s="47">
        <v>1407</v>
      </c>
      <c r="AJ871" s="45">
        <v>5.633408071748879</v>
      </c>
      <c r="AK871" s="53" t="s">
        <v>48</v>
      </c>
      <c r="AL871" s="45" t="s">
        <v>48</v>
      </c>
      <c r="AM871" s="78">
        <v>709</v>
      </c>
      <c r="AN871" s="16"/>
    </row>
    <row r="872" spans="1:40" s="2" customFormat="1" ht="12.75" customHeight="1" x14ac:dyDescent="0.2">
      <c r="A872" s="42">
        <f t="shared" si="31"/>
        <v>710</v>
      </c>
      <c r="B872" s="104" t="s">
        <v>59</v>
      </c>
      <c r="C872" s="104"/>
      <c r="D872" s="104"/>
      <c r="E872" s="47">
        <v>1908</v>
      </c>
      <c r="F872" s="45">
        <v>2.4656259691925979</v>
      </c>
      <c r="G872" s="47">
        <v>1908</v>
      </c>
      <c r="H872" s="45">
        <v>2.5033128222621657</v>
      </c>
      <c r="I872" s="47">
        <v>1902</v>
      </c>
      <c r="J872" s="45">
        <v>2.5903983656792646</v>
      </c>
      <c r="K872" s="47">
        <v>1881</v>
      </c>
      <c r="L872" s="45">
        <v>3.1858676874089631</v>
      </c>
      <c r="M872" s="47">
        <v>1856</v>
      </c>
      <c r="N872" s="45">
        <v>3.3877267915160809</v>
      </c>
      <c r="O872" s="47">
        <v>465</v>
      </c>
      <c r="P872" s="45">
        <v>4.028415489907303</v>
      </c>
      <c r="Q872" s="47">
        <v>1814</v>
      </c>
      <c r="R872" s="45">
        <v>3.4263264265341973</v>
      </c>
      <c r="S872" s="47">
        <v>1215</v>
      </c>
      <c r="T872" s="45">
        <v>8.0806065442936941</v>
      </c>
      <c r="U872" s="47">
        <v>1299</v>
      </c>
      <c r="V872" s="45">
        <v>3.1578947368421053</v>
      </c>
      <c r="W872" s="47">
        <v>691</v>
      </c>
      <c r="X872" s="45">
        <v>7.2614543926019337</v>
      </c>
      <c r="Y872" s="47">
        <v>1872</v>
      </c>
      <c r="Z872" s="45">
        <v>2.7667750517292347</v>
      </c>
      <c r="AA872" s="47">
        <v>1874</v>
      </c>
      <c r="AB872" s="45">
        <v>3.1322079224469328</v>
      </c>
      <c r="AC872" s="47">
        <v>1680</v>
      </c>
      <c r="AD872" s="45">
        <v>4.4515103338632747</v>
      </c>
      <c r="AE872" s="47">
        <v>1554</v>
      </c>
      <c r="AF872" s="45">
        <v>7.0823079026524471</v>
      </c>
      <c r="AG872" s="47">
        <v>1770</v>
      </c>
      <c r="AH872" s="45">
        <v>4.0617757073685663</v>
      </c>
      <c r="AI872" s="47">
        <v>1637</v>
      </c>
      <c r="AJ872" s="45">
        <v>6.554292120435619</v>
      </c>
      <c r="AK872" s="53" t="s">
        <v>48</v>
      </c>
      <c r="AL872" s="45" t="s">
        <v>48</v>
      </c>
      <c r="AM872" s="78">
        <v>710</v>
      </c>
      <c r="AN872" s="16"/>
    </row>
    <row r="873" spans="1:40" s="2" customFormat="1" ht="12.75" customHeight="1" x14ac:dyDescent="0.2">
      <c r="A873" s="42">
        <f t="shared" si="31"/>
        <v>711</v>
      </c>
      <c r="B873" s="104" t="s">
        <v>60</v>
      </c>
      <c r="C873" s="104"/>
      <c r="D873" s="104"/>
      <c r="E873" s="47">
        <v>822</v>
      </c>
      <c r="F873" s="45">
        <v>1.0622350873565596</v>
      </c>
      <c r="G873" s="47">
        <v>822</v>
      </c>
      <c r="H873" s="45">
        <v>1.0784712473267821</v>
      </c>
      <c r="I873" s="47">
        <v>821</v>
      </c>
      <c r="J873" s="45">
        <v>1.118147769833163</v>
      </c>
      <c r="K873" s="47">
        <v>818</v>
      </c>
      <c r="L873" s="45">
        <v>1.3854544222756682</v>
      </c>
      <c r="M873" s="47">
        <v>803</v>
      </c>
      <c r="N873" s="45">
        <v>1.4657029168035629</v>
      </c>
      <c r="O873" s="47">
        <v>228</v>
      </c>
      <c r="P873" s="45">
        <v>1.9752230789222904</v>
      </c>
      <c r="Q873" s="47">
        <v>772</v>
      </c>
      <c r="R873" s="45">
        <v>1.4581719962979052</v>
      </c>
      <c r="S873" s="47">
        <v>590</v>
      </c>
      <c r="T873" s="45">
        <v>3.9239159350891195</v>
      </c>
      <c r="U873" s="47">
        <v>548</v>
      </c>
      <c r="V873" s="45">
        <v>1.332198857420688</v>
      </c>
      <c r="W873" s="47">
        <v>340</v>
      </c>
      <c r="X873" s="45">
        <v>3.572929802437999</v>
      </c>
      <c r="Y873" s="47">
        <v>816</v>
      </c>
      <c r="Z873" s="45">
        <v>1.2060301507537687</v>
      </c>
      <c r="AA873" s="47">
        <v>811</v>
      </c>
      <c r="AB873" s="45">
        <v>1.3555072706000335</v>
      </c>
      <c r="AC873" s="47">
        <v>742</v>
      </c>
      <c r="AD873" s="45">
        <v>1.9660837307896133</v>
      </c>
      <c r="AE873" s="47">
        <v>713</v>
      </c>
      <c r="AF873" s="45">
        <v>3.2494758909853245</v>
      </c>
      <c r="AG873" s="47">
        <v>786</v>
      </c>
      <c r="AH873" s="45">
        <v>1.8037037886958718</v>
      </c>
      <c r="AI873" s="47">
        <v>741</v>
      </c>
      <c r="AJ873" s="45">
        <v>2.9668481742472776</v>
      </c>
      <c r="AK873" s="53" t="s">
        <v>48</v>
      </c>
      <c r="AL873" s="45" t="s">
        <v>48</v>
      </c>
      <c r="AM873" s="78">
        <v>711</v>
      </c>
      <c r="AN873" s="16"/>
    </row>
    <row r="874" spans="1:40" s="2" customFormat="1" ht="12.75" customHeight="1" x14ac:dyDescent="0.2">
      <c r="A874" s="42">
        <f t="shared" si="31"/>
        <v>712</v>
      </c>
      <c r="B874" s="104" t="s">
        <v>61</v>
      </c>
      <c r="C874" s="104"/>
      <c r="D874" s="104"/>
      <c r="E874" s="47">
        <v>1043</v>
      </c>
      <c r="F874" s="45">
        <v>1.3478238395533959</v>
      </c>
      <c r="G874" s="47">
        <v>1043</v>
      </c>
      <c r="H874" s="45">
        <v>1.3684251958173159</v>
      </c>
      <c r="I874" s="47">
        <v>1040</v>
      </c>
      <c r="J874" s="45">
        <v>1.4164113040517534</v>
      </c>
      <c r="K874" s="47">
        <v>1034</v>
      </c>
      <c r="L874" s="45">
        <v>1.7512956878154535</v>
      </c>
      <c r="M874" s="47">
        <v>1016</v>
      </c>
      <c r="N874" s="45">
        <v>1.8544883729419925</v>
      </c>
      <c r="O874" s="47">
        <v>290</v>
      </c>
      <c r="P874" s="45">
        <v>2.5123451442432643</v>
      </c>
      <c r="Q874" s="47">
        <v>957</v>
      </c>
      <c r="R874" s="45">
        <v>1.8076044047371704</v>
      </c>
      <c r="S874" s="47">
        <v>855</v>
      </c>
      <c r="T874" s="45">
        <v>5.6863527533918594</v>
      </c>
      <c r="U874" s="47">
        <v>735</v>
      </c>
      <c r="V874" s="45">
        <v>1.7867995624164337</v>
      </c>
      <c r="W874" s="47">
        <v>502</v>
      </c>
      <c r="X874" s="45">
        <v>5.2753257671290461</v>
      </c>
      <c r="Y874" s="47">
        <v>1032</v>
      </c>
      <c r="Z874" s="45">
        <v>1.5252734259532958</v>
      </c>
      <c r="AA874" s="47">
        <v>1022</v>
      </c>
      <c r="AB874" s="45">
        <v>1.7081731572789571</v>
      </c>
      <c r="AC874" s="47">
        <v>968</v>
      </c>
      <c r="AD874" s="45">
        <v>2.5649178590355062</v>
      </c>
      <c r="AE874" s="47">
        <v>926</v>
      </c>
      <c r="AF874" s="45">
        <v>4.220216935557378</v>
      </c>
      <c r="AG874" s="47">
        <v>1002</v>
      </c>
      <c r="AH874" s="45">
        <v>2.2993781123069512</v>
      </c>
      <c r="AI874" s="47">
        <v>987</v>
      </c>
      <c r="AJ874" s="45">
        <v>3.9517937219730945</v>
      </c>
      <c r="AK874" s="53" t="s">
        <v>48</v>
      </c>
      <c r="AL874" s="45" t="s">
        <v>48</v>
      </c>
      <c r="AM874" s="78">
        <v>712</v>
      </c>
      <c r="AN874" s="16"/>
    </row>
    <row r="875" spans="1:40" s="2" customFormat="1" ht="12.75" customHeight="1" x14ac:dyDescent="0.2">
      <c r="A875" s="42">
        <f t="shared" si="31"/>
        <v>713</v>
      </c>
      <c r="B875" s="104" t="s">
        <v>27</v>
      </c>
      <c r="C875" s="104"/>
      <c r="D875" s="104"/>
      <c r="E875" s="47">
        <v>2724</v>
      </c>
      <c r="F875" s="45">
        <v>3.5201075157655333</v>
      </c>
      <c r="G875" s="47">
        <v>2612</v>
      </c>
      <c r="H875" s="45">
        <v>3.426967029218436</v>
      </c>
      <c r="I875" s="47">
        <v>2461</v>
      </c>
      <c r="J875" s="45">
        <v>3.3517194416070826</v>
      </c>
      <c r="K875" s="47">
        <v>1759</v>
      </c>
      <c r="L875" s="45">
        <v>2.9792351207614916</v>
      </c>
      <c r="M875" s="47">
        <v>1528</v>
      </c>
      <c r="N875" s="45">
        <v>2.789033694739532</v>
      </c>
      <c r="O875" s="47">
        <v>281</v>
      </c>
      <c r="P875" s="45">
        <v>2.4343758121805426</v>
      </c>
      <c r="Q875" s="47">
        <v>1541</v>
      </c>
      <c r="R875" s="45">
        <v>2.9106775211076066</v>
      </c>
      <c r="S875" s="47">
        <v>368</v>
      </c>
      <c r="T875" s="45">
        <v>2.447459430699654</v>
      </c>
      <c r="U875" s="47">
        <v>1210</v>
      </c>
      <c r="V875" s="45">
        <v>2.9415339735018842</v>
      </c>
      <c r="W875" s="47">
        <v>208</v>
      </c>
      <c r="X875" s="45">
        <v>2.1857923497267762</v>
      </c>
      <c r="Y875" s="47">
        <v>2034</v>
      </c>
      <c r="Z875" s="45">
        <v>3.0062075081288797</v>
      </c>
      <c r="AA875" s="47">
        <v>1720</v>
      </c>
      <c r="AB875" s="45">
        <v>2.8748119672405146</v>
      </c>
      <c r="AC875" s="47">
        <v>851</v>
      </c>
      <c r="AD875" s="45">
        <v>2.2549019607843137</v>
      </c>
      <c r="AE875" s="47">
        <v>381</v>
      </c>
      <c r="AF875" s="45">
        <v>1.7363959529669126</v>
      </c>
      <c r="AG875" s="47">
        <v>973</v>
      </c>
      <c r="AH875" s="45">
        <v>2.2328292447850928</v>
      </c>
      <c r="AI875" s="47">
        <v>513</v>
      </c>
      <c r="AJ875" s="45">
        <v>2.0539718129404227</v>
      </c>
      <c r="AK875" s="47">
        <v>112</v>
      </c>
      <c r="AL875" s="45">
        <v>9.6137339055793998</v>
      </c>
      <c r="AM875" s="78">
        <v>713</v>
      </c>
      <c r="AN875" s="16"/>
    </row>
    <row r="876" spans="1:40" s="2" customFormat="1" ht="12.75" customHeight="1" x14ac:dyDescent="0.2">
      <c r="A876" s="42"/>
      <c r="B876" s="31"/>
      <c r="C876" s="31"/>
      <c r="D876" s="41"/>
      <c r="E876" s="47"/>
      <c r="F876" s="45"/>
      <c r="G876" s="47"/>
      <c r="H876" s="45"/>
      <c r="I876" s="47"/>
      <c r="J876" s="45"/>
      <c r="K876" s="47"/>
      <c r="L876" s="45"/>
      <c r="M876" s="47"/>
      <c r="N876" s="45"/>
      <c r="O876" s="47"/>
      <c r="P876" s="45"/>
      <c r="Q876" s="47"/>
      <c r="R876" s="45"/>
      <c r="S876" s="47"/>
      <c r="T876" s="45"/>
      <c r="U876" s="47"/>
      <c r="V876" s="45"/>
      <c r="W876" s="47"/>
      <c r="X876" s="45"/>
      <c r="Y876" s="47"/>
      <c r="Z876" s="45"/>
      <c r="AA876" s="47"/>
      <c r="AB876" s="45"/>
      <c r="AC876" s="47"/>
      <c r="AD876" s="45"/>
      <c r="AE876" s="47"/>
      <c r="AF876" s="45"/>
      <c r="AG876" s="47"/>
      <c r="AH876" s="45"/>
      <c r="AI876" s="47"/>
      <c r="AJ876" s="45"/>
      <c r="AK876" s="47"/>
      <c r="AL876" s="45"/>
      <c r="AM876" s="66"/>
      <c r="AN876" s="16"/>
    </row>
    <row r="877" spans="1:40" s="2" customFormat="1" ht="12.75" customHeight="1" x14ac:dyDescent="0.2">
      <c r="A877" s="42">
        <f>(A875+1)</f>
        <v>714</v>
      </c>
      <c r="B877" s="101" t="s">
        <v>28</v>
      </c>
      <c r="C877" s="101"/>
      <c r="D877" s="101"/>
      <c r="E877" s="21">
        <v>683</v>
      </c>
      <c r="F877" s="80" t="s">
        <v>46</v>
      </c>
      <c r="G877" s="21">
        <v>698</v>
      </c>
      <c r="H877" s="80" t="s">
        <v>46</v>
      </c>
      <c r="I877" s="21">
        <v>720</v>
      </c>
      <c r="J877" s="80" t="s">
        <v>46</v>
      </c>
      <c r="K877" s="21">
        <v>870</v>
      </c>
      <c r="L877" s="80" t="s">
        <v>46</v>
      </c>
      <c r="M877" s="21">
        <v>900</v>
      </c>
      <c r="N877" s="80" t="s">
        <v>46</v>
      </c>
      <c r="O877" s="21">
        <v>963</v>
      </c>
      <c r="P877" s="80" t="s">
        <v>46</v>
      </c>
      <c r="Q877" s="21">
        <v>910</v>
      </c>
      <c r="R877" s="80" t="s">
        <v>46</v>
      </c>
      <c r="S877" s="21">
        <v>1600</v>
      </c>
      <c r="T877" s="80" t="s">
        <v>46</v>
      </c>
      <c r="U877" s="21">
        <v>800</v>
      </c>
      <c r="V877" s="80" t="s">
        <v>46</v>
      </c>
      <c r="W877" s="21">
        <v>1540</v>
      </c>
      <c r="X877" s="80" t="s">
        <v>46</v>
      </c>
      <c r="Y877" s="21">
        <v>750</v>
      </c>
      <c r="Z877" s="80" t="s">
        <v>46</v>
      </c>
      <c r="AA877" s="21">
        <v>840</v>
      </c>
      <c r="AB877" s="80" t="s">
        <v>46</v>
      </c>
      <c r="AC877" s="21">
        <v>1058</v>
      </c>
      <c r="AD877" s="80" t="s">
        <v>46</v>
      </c>
      <c r="AE877" s="21">
        <v>1450</v>
      </c>
      <c r="AF877" s="80" t="s">
        <v>46</v>
      </c>
      <c r="AG877" s="21">
        <v>990</v>
      </c>
      <c r="AH877" s="80" t="s">
        <v>46</v>
      </c>
      <c r="AI877" s="21">
        <v>1390</v>
      </c>
      <c r="AJ877" s="80" t="s">
        <v>46</v>
      </c>
      <c r="AK877" s="21">
        <v>180</v>
      </c>
      <c r="AL877" s="80" t="s">
        <v>46</v>
      </c>
      <c r="AM877" s="78">
        <v>714</v>
      </c>
      <c r="AN877" s="16"/>
    </row>
    <row r="878" spans="1:40" s="2" customFormat="1" ht="12.75" customHeight="1" x14ac:dyDescent="0.2">
      <c r="A878" s="42"/>
      <c r="B878" s="31"/>
      <c r="C878" s="31"/>
      <c r="D878" s="31"/>
      <c r="E878" s="44"/>
      <c r="F878" s="45"/>
      <c r="G878" s="46"/>
      <c r="H878" s="45"/>
      <c r="I878" s="46"/>
      <c r="J878" s="45"/>
      <c r="K878" s="46"/>
      <c r="L878" s="45"/>
      <c r="M878" s="46"/>
      <c r="N878" s="45"/>
      <c r="O878" s="46"/>
      <c r="P878" s="45"/>
      <c r="Q878" s="46"/>
      <c r="R878" s="45"/>
      <c r="S878" s="46"/>
      <c r="T878" s="45"/>
      <c r="U878" s="46"/>
      <c r="V878" s="45"/>
      <c r="W878" s="46"/>
      <c r="X878" s="45"/>
      <c r="Y878" s="46"/>
      <c r="Z878" s="45"/>
      <c r="AA878" s="46"/>
      <c r="AB878" s="45"/>
      <c r="AC878" s="46"/>
      <c r="AD878" s="45"/>
      <c r="AE878" s="46"/>
      <c r="AF878" s="45"/>
      <c r="AG878" s="46"/>
      <c r="AH878" s="45"/>
      <c r="AI878" s="46"/>
      <c r="AJ878" s="45"/>
      <c r="AK878" s="46"/>
      <c r="AL878" s="45"/>
      <c r="AM878" s="66"/>
      <c r="AN878" s="16"/>
    </row>
    <row r="879" spans="1:40" s="2" customFormat="1" ht="12.75" customHeight="1" x14ac:dyDescent="0.2">
      <c r="A879" s="42">
        <f>(A877+1)</f>
        <v>715</v>
      </c>
      <c r="B879" s="102" t="s">
        <v>50</v>
      </c>
      <c r="C879" s="102"/>
      <c r="D879" s="102"/>
      <c r="E879" s="57">
        <v>266673</v>
      </c>
      <c r="F879" s="50">
        <v>100</v>
      </c>
      <c r="G879" s="57">
        <v>263321</v>
      </c>
      <c r="H879" s="50">
        <v>100</v>
      </c>
      <c r="I879" s="57">
        <v>254124</v>
      </c>
      <c r="J879" s="50">
        <v>100.00000000000001</v>
      </c>
      <c r="K879" s="57">
        <v>203307</v>
      </c>
      <c r="L879" s="50">
        <v>100</v>
      </c>
      <c r="M879" s="57">
        <v>192545</v>
      </c>
      <c r="N879" s="50">
        <v>100.00000000000001</v>
      </c>
      <c r="O879" s="57">
        <v>43528</v>
      </c>
      <c r="P879" s="50">
        <v>100</v>
      </c>
      <c r="Q879" s="57">
        <v>180835</v>
      </c>
      <c r="R879" s="50">
        <v>100.00000000000001</v>
      </c>
      <c r="S879" s="57">
        <v>49099</v>
      </c>
      <c r="T879" s="50">
        <v>100.00000000000001</v>
      </c>
      <c r="U879" s="57">
        <v>142815</v>
      </c>
      <c r="V879" s="50">
        <v>100</v>
      </c>
      <c r="W879" s="57">
        <v>32633</v>
      </c>
      <c r="X879" s="50">
        <v>99.999999999999986</v>
      </c>
      <c r="Y879" s="57">
        <v>239466</v>
      </c>
      <c r="Z879" s="50">
        <v>100</v>
      </c>
      <c r="AA879" s="57">
        <v>209655</v>
      </c>
      <c r="AB879" s="50">
        <v>100</v>
      </c>
      <c r="AC879" s="57">
        <v>136538</v>
      </c>
      <c r="AD879" s="50">
        <v>99.999999999999986</v>
      </c>
      <c r="AE879" s="57">
        <v>81893</v>
      </c>
      <c r="AF879" s="50">
        <v>100.00000000000001</v>
      </c>
      <c r="AG879" s="57">
        <v>157277</v>
      </c>
      <c r="AH879" s="50">
        <v>100.00000000000001</v>
      </c>
      <c r="AI879" s="57">
        <v>87839</v>
      </c>
      <c r="AJ879" s="50">
        <v>100</v>
      </c>
      <c r="AK879" s="57">
        <v>3352</v>
      </c>
      <c r="AL879" s="50">
        <v>100</v>
      </c>
      <c r="AM879" s="78">
        <v>715</v>
      </c>
      <c r="AN879" s="16"/>
    </row>
    <row r="880" spans="1:40" s="2" customFormat="1" ht="12.75" customHeight="1" x14ac:dyDescent="0.2">
      <c r="A880" s="42"/>
      <c r="B880" s="58"/>
      <c r="C880" s="55"/>
      <c r="D880" s="55"/>
      <c r="E880" s="54"/>
      <c r="F880" s="45"/>
      <c r="G880" s="54"/>
      <c r="H880" s="45"/>
      <c r="I880" s="54"/>
      <c r="J880" s="45"/>
      <c r="K880" s="54"/>
      <c r="L880" s="45"/>
      <c r="M880" s="54"/>
      <c r="N880" s="45"/>
      <c r="O880" s="54"/>
      <c r="P880" s="45"/>
      <c r="Q880" s="54"/>
      <c r="R880" s="45"/>
      <c r="S880" s="54"/>
      <c r="T880" s="45"/>
      <c r="U880" s="54"/>
      <c r="V880" s="45"/>
      <c r="W880" s="54"/>
      <c r="X880" s="45"/>
      <c r="Y880" s="54"/>
      <c r="Z880" s="45"/>
      <c r="AA880" s="54"/>
      <c r="AB880" s="45"/>
      <c r="AC880" s="54"/>
      <c r="AD880" s="45"/>
      <c r="AE880" s="54"/>
      <c r="AF880" s="45"/>
      <c r="AG880" s="54"/>
      <c r="AH880" s="45"/>
      <c r="AI880" s="54"/>
      <c r="AJ880" s="45"/>
      <c r="AK880" s="54"/>
      <c r="AL880" s="45"/>
      <c r="AM880" s="66"/>
      <c r="AN880" s="16"/>
    </row>
    <row r="881" spans="1:40" s="2" customFormat="1" ht="12.75" customHeight="1" x14ac:dyDescent="0.2">
      <c r="A881" s="42">
        <f>(A879+1)</f>
        <v>716</v>
      </c>
      <c r="B881" s="103" t="s">
        <v>19</v>
      </c>
      <c r="C881" s="103"/>
      <c r="D881" s="103"/>
      <c r="E881" s="54">
        <v>13126</v>
      </c>
      <c r="F881" s="45">
        <v>4.9221330993388905</v>
      </c>
      <c r="G881" s="54">
        <v>12400</v>
      </c>
      <c r="H881" s="45">
        <v>4.7090813114031924</v>
      </c>
      <c r="I881" s="54">
        <v>11055</v>
      </c>
      <c r="J881" s="45">
        <v>4.3502384662605653</v>
      </c>
      <c r="K881" s="54">
        <v>5847</v>
      </c>
      <c r="L881" s="45">
        <v>2.8759462291018019</v>
      </c>
      <c r="M881" s="54">
        <v>5229</v>
      </c>
      <c r="N881" s="45">
        <v>2.7157287906723107</v>
      </c>
      <c r="O881" s="54">
        <v>1209</v>
      </c>
      <c r="P881" s="45">
        <v>2.7775225142437052</v>
      </c>
      <c r="Q881" s="54">
        <v>4836</v>
      </c>
      <c r="R881" s="45">
        <v>2.6742610667182793</v>
      </c>
      <c r="S881" s="54">
        <v>508</v>
      </c>
      <c r="T881" s="45">
        <v>1.0346442901077415</v>
      </c>
      <c r="U881" s="54">
        <v>5501</v>
      </c>
      <c r="V881" s="45">
        <v>3.8518362917060531</v>
      </c>
      <c r="W881" s="54">
        <v>371</v>
      </c>
      <c r="X881" s="45">
        <v>1.1368859743204731</v>
      </c>
      <c r="Y881" s="54">
        <v>9664</v>
      </c>
      <c r="Z881" s="45">
        <v>4.0356459789698746</v>
      </c>
      <c r="AA881" s="54">
        <v>6517</v>
      </c>
      <c r="AB881" s="45">
        <v>3.1084400562829408</v>
      </c>
      <c r="AC881" s="54">
        <v>2998</v>
      </c>
      <c r="AD881" s="45">
        <v>2.1957257320306436</v>
      </c>
      <c r="AE881" s="54">
        <v>986</v>
      </c>
      <c r="AF881" s="45">
        <v>1.2040101107542769</v>
      </c>
      <c r="AG881" s="54">
        <v>3882</v>
      </c>
      <c r="AH881" s="45">
        <v>2.4682566427386079</v>
      </c>
      <c r="AI881" s="54">
        <v>1069</v>
      </c>
      <c r="AJ881" s="45">
        <v>1.2169992827787202</v>
      </c>
      <c r="AK881" s="54">
        <v>726</v>
      </c>
      <c r="AL881" s="45">
        <v>21.658711217183772</v>
      </c>
      <c r="AM881" s="78">
        <v>716</v>
      </c>
      <c r="AN881" s="16"/>
    </row>
    <row r="882" spans="1:40" s="2" customFormat="1" ht="12.75" customHeight="1" x14ac:dyDescent="0.2">
      <c r="A882" s="42">
        <f t="shared" si="31"/>
        <v>717</v>
      </c>
      <c r="B882" s="103" t="s">
        <v>20</v>
      </c>
      <c r="C882" s="103"/>
      <c r="D882" s="103"/>
      <c r="E882" s="54">
        <v>12702</v>
      </c>
      <c r="F882" s="45">
        <v>4.7631368754992067</v>
      </c>
      <c r="G882" s="54">
        <v>12128</v>
      </c>
      <c r="H882" s="45">
        <v>4.6057853342498314</v>
      </c>
      <c r="I882" s="54">
        <v>10947</v>
      </c>
      <c r="J882" s="45">
        <v>4.3077395287340039</v>
      </c>
      <c r="K882" s="54">
        <v>6254</v>
      </c>
      <c r="L882" s="45">
        <v>3.0761360897558867</v>
      </c>
      <c r="M882" s="54">
        <v>5452</v>
      </c>
      <c r="N882" s="45">
        <v>2.8315458723934666</v>
      </c>
      <c r="O882" s="54">
        <v>1239</v>
      </c>
      <c r="P882" s="45">
        <v>2.846443668443301</v>
      </c>
      <c r="Q882" s="54">
        <v>4869</v>
      </c>
      <c r="R882" s="45">
        <v>2.6925097464539496</v>
      </c>
      <c r="S882" s="54">
        <v>466</v>
      </c>
      <c r="T882" s="45">
        <v>0.9491028330515896</v>
      </c>
      <c r="U882" s="54">
        <v>5416</v>
      </c>
      <c r="V882" s="45">
        <v>3.7923187340265376</v>
      </c>
      <c r="W882" s="54">
        <v>311</v>
      </c>
      <c r="X882" s="45">
        <v>0.95302301351392749</v>
      </c>
      <c r="Y882" s="54">
        <v>9048</v>
      </c>
      <c r="Z882" s="45">
        <v>3.7784069554759339</v>
      </c>
      <c r="AA882" s="54">
        <v>6693</v>
      </c>
      <c r="AB882" s="45">
        <v>3.192387493739715</v>
      </c>
      <c r="AC882" s="54">
        <v>2931</v>
      </c>
      <c r="AD882" s="45">
        <v>2.146655143623021</v>
      </c>
      <c r="AE882" s="54">
        <v>767</v>
      </c>
      <c r="AF882" s="45">
        <v>0.93658798676321542</v>
      </c>
      <c r="AG882" s="54">
        <v>3453</v>
      </c>
      <c r="AH882" s="45">
        <v>2.1954894867018062</v>
      </c>
      <c r="AI882" s="54">
        <v>907</v>
      </c>
      <c r="AJ882" s="45">
        <v>1.0325709536766128</v>
      </c>
      <c r="AK882" s="54">
        <v>574</v>
      </c>
      <c r="AL882" s="45">
        <v>17.124105011933175</v>
      </c>
      <c r="AM882" s="78">
        <v>717</v>
      </c>
      <c r="AN882" s="16"/>
    </row>
    <row r="883" spans="1:40" s="2" customFormat="1" ht="12.75" customHeight="1" x14ac:dyDescent="0.2">
      <c r="A883" s="42">
        <f t="shared" si="31"/>
        <v>718</v>
      </c>
      <c r="B883" s="103" t="s">
        <v>21</v>
      </c>
      <c r="C883" s="103"/>
      <c r="D883" s="103"/>
      <c r="E883" s="54">
        <v>11127</v>
      </c>
      <c r="F883" s="45">
        <v>4.1725259025098156</v>
      </c>
      <c r="G883" s="54">
        <v>10756</v>
      </c>
      <c r="H883" s="45">
        <v>4.0847482730203817</v>
      </c>
      <c r="I883" s="54">
        <v>9641</v>
      </c>
      <c r="J883" s="45">
        <v>3.7938171916072467</v>
      </c>
      <c r="K883" s="54">
        <v>5286</v>
      </c>
      <c r="L883" s="45">
        <v>2.6000088536056309</v>
      </c>
      <c r="M883" s="54">
        <v>4709</v>
      </c>
      <c r="N883" s="45">
        <v>2.4456620530265654</v>
      </c>
      <c r="O883" s="54">
        <v>1213</v>
      </c>
      <c r="P883" s="45">
        <v>2.7867120014703177</v>
      </c>
      <c r="Q883" s="54">
        <v>4196</v>
      </c>
      <c r="R883" s="45">
        <v>2.320347277905273</v>
      </c>
      <c r="S883" s="54">
        <v>400</v>
      </c>
      <c r="T883" s="45">
        <v>0.81468054339192253</v>
      </c>
      <c r="U883" s="54">
        <v>4848</v>
      </c>
      <c r="V883" s="45">
        <v>3.3946014074151876</v>
      </c>
      <c r="W883" s="54">
        <v>298</v>
      </c>
      <c r="X883" s="45">
        <v>0.91318603867250947</v>
      </c>
      <c r="Y883" s="54">
        <v>8650</v>
      </c>
      <c r="Z883" s="45">
        <v>3.6122038201665374</v>
      </c>
      <c r="AA883" s="54">
        <v>5892</v>
      </c>
      <c r="AB883" s="45">
        <v>2.8103312584961007</v>
      </c>
      <c r="AC883" s="54">
        <v>2730</v>
      </c>
      <c r="AD883" s="45">
        <v>1.9994433784001522</v>
      </c>
      <c r="AE883" s="54">
        <v>734</v>
      </c>
      <c r="AF883" s="45">
        <v>0.89629150232620614</v>
      </c>
      <c r="AG883" s="54">
        <v>3661</v>
      </c>
      <c r="AH883" s="45">
        <v>2.3277402290226799</v>
      </c>
      <c r="AI883" s="54">
        <v>815</v>
      </c>
      <c r="AJ883" s="45">
        <v>0.92783387789023097</v>
      </c>
      <c r="AK883" s="54">
        <v>371</v>
      </c>
      <c r="AL883" s="45">
        <v>11.068019093078759</v>
      </c>
      <c r="AM883" s="78">
        <v>718</v>
      </c>
      <c r="AN883" s="16"/>
    </row>
    <row r="884" spans="1:40" s="2" customFormat="1" ht="12.75" customHeight="1" x14ac:dyDescent="0.2">
      <c r="A884" s="42">
        <f t="shared" si="31"/>
        <v>719</v>
      </c>
      <c r="B884" s="103" t="s">
        <v>22</v>
      </c>
      <c r="C884" s="103"/>
      <c r="D884" s="103"/>
      <c r="E884" s="54">
        <v>23640</v>
      </c>
      <c r="F884" s="45">
        <v>8.8647894612502949</v>
      </c>
      <c r="G884" s="54">
        <v>22945</v>
      </c>
      <c r="H884" s="45">
        <v>8.7136992492053427</v>
      </c>
      <c r="I884" s="54">
        <v>21204</v>
      </c>
      <c r="J884" s="45">
        <v>8.3439580677149738</v>
      </c>
      <c r="K884" s="54">
        <v>13166</v>
      </c>
      <c r="L884" s="45">
        <v>6.4759206520188686</v>
      </c>
      <c r="M884" s="54">
        <v>11884</v>
      </c>
      <c r="N884" s="45">
        <v>6.1720636734269911</v>
      </c>
      <c r="O884" s="54">
        <v>2810</v>
      </c>
      <c r="P884" s="45">
        <v>6.4556147766954606</v>
      </c>
      <c r="Q884" s="54">
        <v>10590</v>
      </c>
      <c r="R884" s="45">
        <v>5.8561672242652145</v>
      </c>
      <c r="S884" s="54">
        <v>1090</v>
      </c>
      <c r="T884" s="45">
        <v>2.2200044807429884</v>
      </c>
      <c r="U884" s="54">
        <v>10715</v>
      </c>
      <c r="V884" s="45">
        <v>7.5027133004236246</v>
      </c>
      <c r="W884" s="54">
        <v>796</v>
      </c>
      <c r="X884" s="45">
        <v>2.4392486133668374</v>
      </c>
      <c r="Y884" s="54">
        <v>19044</v>
      </c>
      <c r="Z884" s="45">
        <v>7.9526947458094259</v>
      </c>
      <c r="AA884" s="54">
        <v>14649</v>
      </c>
      <c r="AB884" s="45">
        <v>6.9871932460470774</v>
      </c>
      <c r="AC884" s="54">
        <v>7165</v>
      </c>
      <c r="AD884" s="45">
        <v>5.247623372248019</v>
      </c>
      <c r="AE884" s="54">
        <v>1821</v>
      </c>
      <c r="AF884" s="45">
        <v>2.2236332775695113</v>
      </c>
      <c r="AG884" s="54">
        <v>8456</v>
      </c>
      <c r="AH884" s="45">
        <v>5.3765013320447359</v>
      </c>
      <c r="AI884" s="54">
        <v>2371</v>
      </c>
      <c r="AJ884" s="45">
        <v>2.6992565944512119</v>
      </c>
      <c r="AK884" s="54">
        <v>695</v>
      </c>
      <c r="AL884" s="45">
        <v>20.733890214797135</v>
      </c>
      <c r="AM884" s="78">
        <v>719</v>
      </c>
      <c r="AN884" s="16"/>
    </row>
    <row r="885" spans="1:40" s="2" customFormat="1" ht="12.75" customHeight="1" x14ac:dyDescent="0.2">
      <c r="A885" s="42">
        <f t="shared" si="31"/>
        <v>720</v>
      </c>
      <c r="B885" s="103" t="s">
        <v>23</v>
      </c>
      <c r="C885" s="103"/>
      <c r="D885" s="103"/>
      <c r="E885" s="54">
        <v>20167</v>
      </c>
      <c r="F885" s="45">
        <v>7.5624453919219414</v>
      </c>
      <c r="G885" s="54">
        <v>19848</v>
      </c>
      <c r="H885" s="45">
        <v>7.5375682152202073</v>
      </c>
      <c r="I885" s="54">
        <v>18776</v>
      </c>
      <c r="J885" s="45">
        <v>7.3885189907289357</v>
      </c>
      <c r="K885" s="54">
        <v>12667</v>
      </c>
      <c r="L885" s="45">
        <v>6.2304790292513292</v>
      </c>
      <c r="M885" s="54">
        <v>11554</v>
      </c>
      <c r="N885" s="45">
        <v>6.0006751668441147</v>
      </c>
      <c r="O885" s="54">
        <v>2465</v>
      </c>
      <c r="P885" s="45">
        <v>5.6630215034001106</v>
      </c>
      <c r="Q885" s="54">
        <v>10687</v>
      </c>
      <c r="R885" s="45">
        <v>5.909807282882185</v>
      </c>
      <c r="S885" s="54">
        <v>1111</v>
      </c>
      <c r="T885" s="45">
        <v>2.2627752092710645</v>
      </c>
      <c r="U885" s="54">
        <v>9799</v>
      </c>
      <c r="V885" s="45">
        <v>6.8613240906067299</v>
      </c>
      <c r="W885" s="54">
        <v>969</v>
      </c>
      <c r="X885" s="45">
        <v>2.9693868170257103</v>
      </c>
      <c r="Y885" s="54">
        <v>17221</v>
      </c>
      <c r="Z885" s="45">
        <v>7.1914175707616117</v>
      </c>
      <c r="AA885" s="54">
        <v>13484</v>
      </c>
      <c r="AB885" s="45">
        <v>6.431518446972408</v>
      </c>
      <c r="AC885" s="54">
        <v>7093</v>
      </c>
      <c r="AD885" s="45">
        <v>5.1948907996308717</v>
      </c>
      <c r="AE885" s="54">
        <v>2281</v>
      </c>
      <c r="AF885" s="45">
        <v>2.7853418485096406</v>
      </c>
      <c r="AG885" s="54">
        <v>8511</v>
      </c>
      <c r="AH885" s="45">
        <v>5.4114714802545834</v>
      </c>
      <c r="AI885" s="54">
        <v>2696</v>
      </c>
      <c r="AJ885" s="45">
        <v>3.0692516991313652</v>
      </c>
      <c r="AK885" s="54">
        <v>319</v>
      </c>
      <c r="AL885" s="45">
        <v>9.5167064439140816</v>
      </c>
      <c r="AM885" s="78">
        <v>720</v>
      </c>
      <c r="AN885" s="16"/>
    </row>
    <row r="886" spans="1:40" s="2" customFormat="1" ht="12.75" customHeight="1" x14ac:dyDescent="0.2">
      <c r="A886" s="42">
        <f t="shared" si="31"/>
        <v>721</v>
      </c>
      <c r="B886" s="103" t="s">
        <v>24</v>
      </c>
      <c r="C886" s="103"/>
      <c r="D886" s="103"/>
      <c r="E886" s="54">
        <v>32459</v>
      </c>
      <c r="F886" s="45">
        <v>12.171835918896926</v>
      </c>
      <c r="G886" s="54">
        <v>32124</v>
      </c>
      <c r="H886" s="45">
        <v>12.199558713509367</v>
      </c>
      <c r="I886" s="54">
        <v>30955</v>
      </c>
      <c r="J886" s="45">
        <v>12.181061214210386</v>
      </c>
      <c r="K886" s="54">
        <v>22914</v>
      </c>
      <c r="L886" s="45">
        <v>11.27063996812702</v>
      </c>
      <c r="M886" s="54">
        <v>21277</v>
      </c>
      <c r="N886" s="45">
        <v>11.050403801708692</v>
      </c>
      <c r="O886" s="54">
        <v>4713</v>
      </c>
      <c r="P886" s="45">
        <v>10.827513324756479</v>
      </c>
      <c r="Q886" s="54">
        <v>19698</v>
      </c>
      <c r="R886" s="45">
        <v>10.892802831310311</v>
      </c>
      <c r="S886" s="54">
        <v>2789</v>
      </c>
      <c r="T886" s="45">
        <v>5.6803600888001791</v>
      </c>
      <c r="U886" s="54">
        <v>16283</v>
      </c>
      <c r="V886" s="45">
        <v>11.401463431712354</v>
      </c>
      <c r="W886" s="54">
        <v>2018</v>
      </c>
      <c r="X886" s="45">
        <v>6.1839242484601478</v>
      </c>
      <c r="Y886" s="54">
        <v>28999</v>
      </c>
      <c r="Z886" s="45">
        <v>12.109861107631147</v>
      </c>
      <c r="AA886" s="54">
        <v>24167</v>
      </c>
      <c r="AB886" s="45">
        <v>11.527032505783311</v>
      </c>
      <c r="AC886" s="54">
        <v>12927</v>
      </c>
      <c r="AD886" s="45">
        <v>9.4676939753035789</v>
      </c>
      <c r="AE886" s="54">
        <v>5396</v>
      </c>
      <c r="AF886" s="45">
        <v>6.5890857582455151</v>
      </c>
      <c r="AG886" s="54">
        <v>16324</v>
      </c>
      <c r="AH886" s="45">
        <v>10.379139988682388</v>
      </c>
      <c r="AI886" s="54">
        <v>6050</v>
      </c>
      <c r="AJ886" s="45">
        <v>6.8876011794305496</v>
      </c>
      <c r="AK886" s="54">
        <v>335</v>
      </c>
      <c r="AL886" s="45">
        <v>9.994033412887827</v>
      </c>
      <c r="AM886" s="78">
        <v>721</v>
      </c>
      <c r="AN886" s="16"/>
    </row>
    <row r="887" spans="1:40" s="2" customFormat="1" ht="12.75" customHeight="1" x14ac:dyDescent="0.2">
      <c r="A887" s="42">
        <f t="shared" si="31"/>
        <v>722</v>
      </c>
      <c r="B887" s="103" t="s">
        <v>25</v>
      </c>
      <c r="C887" s="103"/>
      <c r="D887" s="103"/>
      <c r="E887" s="54">
        <v>30317</v>
      </c>
      <c r="F887" s="45">
        <v>11.368604995631355</v>
      </c>
      <c r="G887" s="54">
        <v>30207</v>
      </c>
      <c r="H887" s="45">
        <v>11.471549933351309</v>
      </c>
      <c r="I887" s="54">
        <v>29586</v>
      </c>
      <c r="J887" s="45">
        <v>11.642347830193135</v>
      </c>
      <c r="K887" s="54">
        <v>24663</v>
      </c>
      <c r="L887" s="45">
        <v>12.13091531526214</v>
      </c>
      <c r="M887" s="54">
        <v>23244</v>
      </c>
      <c r="N887" s="45">
        <v>12.071983172764808</v>
      </c>
      <c r="O887" s="54">
        <v>4495</v>
      </c>
      <c r="P887" s="45">
        <v>10.326686270906084</v>
      </c>
      <c r="Q887" s="54">
        <v>21900</v>
      </c>
      <c r="R887" s="45">
        <v>12.110487460945061</v>
      </c>
      <c r="S887" s="54">
        <v>3798</v>
      </c>
      <c r="T887" s="45">
        <v>7.7353917595063031</v>
      </c>
      <c r="U887" s="54">
        <v>16256</v>
      </c>
      <c r="V887" s="45">
        <v>11.382557854567098</v>
      </c>
      <c r="W887" s="54">
        <v>2591</v>
      </c>
      <c r="X887" s="45">
        <v>7.9398155241626576</v>
      </c>
      <c r="Y887" s="54">
        <v>28423</v>
      </c>
      <c r="Z887" s="45">
        <v>11.869325916831617</v>
      </c>
      <c r="AA887" s="54">
        <v>25298</v>
      </c>
      <c r="AB887" s="45">
        <v>12.066490186258378</v>
      </c>
      <c r="AC887" s="54">
        <v>14884</v>
      </c>
      <c r="AD887" s="45">
        <v>10.900994594911307</v>
      </c>
      <c r="AE887" s="54">
        <v>7528</v>
      </c>
      <c r="AF887" s="45">
        <v>9.1924828739941145</v>
      </c>
      <c r="AG887" s="54">
        <v>18395</v>
      </c>
      <c r="AH887" s="45">
        <v>11.695925024002237</v>
      </c>
      <c r="AI887" s="54">
        <v>8215</v>
      </c>
      <c r="AJ887" s="45">
        <v>9.3523377998383417</v>
      </c>
      <c r="AK887" s="54">
        <v>110</v>
      </c>
      <c r="AL887" s="45">
        <v>3.281622911694511</v>
      </c>
      <c r="AM887" s="78">
        <v>722</v>
      </c>
      <c r="AN887" s="16"/>
    </row>
    <row r="888" spans="1:40" s="2" customFormat="1" ht="12.75" customHeight="1" x14ac:dyDescent="0.2">
      <c r="A888" s="42">
        <f t="shared" si="31"/>
        <v>723</v>
      </c>
      <c r="B888" s="103" t="s">
        <v>26</v>
      </c>
      <c r="C888" s="103"/>
      <c r="D888" s="103"/>
      <c r="E888" s="54">
        <v>22149</v>
      </c>
      <c r="F888" s="45">
        <v>8.3056777401536728</v>
      </c>
      <c r="G888" s="54">
        <v>22126</v>
      </c>
      <c r="H888" s="45">
        <v>8.4026720238795995</v>
      </c>
      <c r="I888" s="54">
        <v>21863</v>
      </c>
      <c r="J888" s="45">
        <v>8.6032802883631625</v>
      </c>
      <c r="K888" s="54">
        <v>18790</v>
      </c>
      <c r="L888" s="45">
        <v>9.2421805446934933</v>
      </c>
      <c r="M888" s="54">
        <v>17961</v>
      </c>
      <c r="N888" s="45">
        <v>9.3282089901062086</v>
      </c>
      <c r="O888" s="54">
        <v>3651</v>
      </c>
      <c r="P888" s="45">
        <v>8.387704466090792</v>
      </c>
      <c r="Q888" s="54">
        <v>16981</v>
      </c>
      <c r="R888" s="45">
        <v>9.3903281997400949</v>
      </c>
      <c r="S888" s="54">
        <v>3542</v>
      </c>
      <c r="T888" s="45">
        <v>7.2139962117354735</v>
      </c>
      <c r="U888" s="54">
        <v>12391</v>
      </c>
      <c r="V888" s="45">
        <v>8.6762594965514825</v>
      </c>
      <c r="W888" s="54">
        <v>2520</v>
      </c>
      <c r="X888" s="45">
        <v>7.7222443538749115</v>
      </c>
      <c r="Y888" s="54">
        <v>20984</v>
      </c>
      <c r="Z888" s="45">
        <v>8.762830631488395</v>
      </c>
      <c r="AA888" s="54">
        <v>19256</v>
      </c>
      <c r="AB888" s="45">
        <v>9.1846128162934342</v>
      </c>
      <c r="AC888" s="54">
        <v>12414</v>
      </c>
      <c r="AD888" s="45">
        <v>9.0919743954064067</v>
      </c>
      <c r="AE888" s="54">
        <v>6767</v>
      </c>
      <c r="AF888" s="45">
        <v>8.2632215207649011</v>
      </c>
      <c r="AG888" s="54">
        <v>14488</v>
      </c>
      <c r="AH888" s="45">
        <v>9.211772859350063</v>
      </c>
      <c r="AI888" s="54">
        <v>7573</v>
      </c>
      <c r="AJ888" s="45">
        <v>8.6214551622855442</v>
      </c>
      <c r="AK888" s="54">
        <v>23</v>
      </c>
      <c r="AL888" s="45">
        <v>0.68615751789976132</v>
      </c>
      <c r="AM888" s="78">
        <v>723</v>
      </c>
      <c r="AN888" s="16"/>
    </row>
    <row r="889" spans="1:40" s="2" customFormat="1" ht="12.75" customHeight="1" x14ac:dyDescent="0.2">
      <c r="A889" s="42">
        <f t="shared" si="31"/>
        <v>724</v>
      </c>
      <c r="B889" s="103" t="s">
        <v>55</v>
      </c>
      <c r="C889" s="103"/>
      <c r="D889" s="103"/>
      <c r="E889" s="54">
        <v>37471</v>
      </c>
      <c r="F889" s="45">
        <v>14.051291281832057</v>
      </c>
      <c r="G889" s="54">
        <v>37451</v>
      </c>
      <c r="H889" s="45">
        <v>14.222564854303302</v>
      </c>
      <c r="I889" s="54">
        <v>37169</v>
      </c>
      <c r="J889" s="45">
        <v>14.626324156710895</v>
      </c>
      <c r="K889" s="54">
        <v>33801</v>
      </c>
      <c r="L889" s="45">
        <v>16.625595773878914</v>
      </c>
      <c r="M889" s="54">
        <v>32839</v>
      </c>
      <c r="N889" s="45">
        <v>17.055233841439662</v>
      </c>
      <c r="O889" s="54">
        <v>6993</v>
      </c>
      <c r="P889" s="45">
        <v>16.065521043925749</v>
      </c>
      <c r="Q889" s="54">
        <v>30900</v>
      </c>
      <c r="R889" s="45">
        <v>17.087400116127963</v>
      </c>
      <c r="S889" s="54">
        <v>8537</v>
      </c>
      <c r="T889" s="45">
        <v>17.387319497342105</v>
      </c>
      <c r="U889" s="54">
        <v>21754</v>
      </c>
      <c r="V889" s="45">
        <v>15.232293526590343</v>
      </c>
      <c r="W889" s="54">
        <v>5617</v>
      </c>
      <c r="X889" s="45">
        <v>17.212637514172773</v>
      </c>
      <c r="Y889" s="54">
        <v>36192</v>
      </c>
      <c r="Z889" s="45">
        <v>15.113627821903735</v>
      </c>
      <c r="AA889" s="54">
        <v>34007</v>
      </c>
      <c r="AB889" s="45">
        <v>16.220457418139326</v>
      </c>
      <c r="AC889" s="54">
        <v>24239</v>
      </c>
      <c r="AD889" s="45">
        <v>17.752567050930875</v>
      </c>
      <c r="AE889" s="54">
        <v>15146</v>
      </c>
      <c r="AF889" s="45">
        <v>18.494865250998256</v>
      </c>
      <c r="AG889" s="54">
        <v>27356</v>
      </c>
      <c r="AH889" s="45">
        <v>17.393515898701018</v>
      </c>
      <c r="AI889" s="54">
        <v>16350</v>
      </c>
      <c r="AJ889" s="45">
        <v>18.613599881601566</v>
      </c>
      <c r="AK889" s="54">
        <v>20</v>
      </c>
      <c r="AL889" s="45">
        <v>0.59665871121718372</v>
      </c>
      <c r="AM889" s="78">
        <v>724</v>
      </c>
      <c r="AN889" s="16"/>
    </row>
    <row r="890" spans="1:40" s="2" customFormat="1" ht="12.75" customHeight="1" x14ac:dyDescent="0.2">
      <c r="A890" s="42">
        <f t="shared" si="31"/>
        <v>725</v>
      </c>
      <c r="B890" s="103" t="s">
        <v>56</v>
      </c>
      <c r="C890" s="103"/>
      <c r="D890" s="103"/>
      <c r="E890" s="54">
        <v>21603</v>
      </c>
      <c r="F890" s="45">
        <v>8.1009326028506834</v>
      </c>
      <c r="G890" s="54">
        <v>21599</v>
      </c>
      <c r="H890" s="45">
        <v>8.2025360681449637</v>
      </c>
      <c r="I890" s="54">
        <v>21515</v>
      </c>
      <c r="J890" s="45">
        <v>8.4663392674442388</v>
      </c>
      <c r="K890" s="54">
        <v>20548</v>
      </c>
      <c r="L890" s="45">
        <v>10.10688269464406</v>
      </c>
      <c r="M890" s="54">
        <v>19967</v>
      </c>
      <c r="N890" s="45">
        <v>10.370043366485756</v>
      </c>
      <c r="O890" s="54">
        <v>4556</v>
      </c>
      <c r="P890" s="45">
        <v>10.466825951111929</v>
      </c>
      <c r="Q890" s="54">
        <v>19155</v>
      </c>
      <c r="R890" s="45">
        <v>10.592529101114275</v>
      </c>
      <c r="S890" s="54">
        <v>6888</v>
      </c>
      <c r="T890" s="45">
        <v>14.028798957208904</v>
      </c>
      <c r="U890" s="54">
        <v>13310</v>
      </c>
      <c r="V890" s="45">
        <v>9.3197493260511859</v>
      </c>
      <c r="W890" s="54">
        <v>4897</v>
      </c>
      <c r="X890" s="45">
        <v>15.006281984494224</v>
      </c>
      <c r="Y890" s="54">
        <v>21097</v>
      </c>
      <c r="Z890" s="45">
        <v>8.8100189588501081</v>
      </c>
      <c r="AA890" s="54">
        <v>20518</v>
      </c>
      <c r="AB890" s="45">
        <v>9.7865541007846222</v>
      </c>
      <c r="AC890" s="54">
        <v>16261</v>
      </c>
      <c r="AD890" s="45">
        <v>11.909505046214241</v>
      </c>
      <c r="AE890" s="54">
        <v>12332</v>
      </c>
      <c r="AF890" s="45">
        <v>15.058674123551462</v>
      </c>
      <c r="AG890" s="54">
        <v>17817</v>
      </c>
      <c r="AH890" s="45">
        <v>11.32842055736058</v>
      </c>
      <c r="AI890" s="54">
        <v>12592</v>
      </c>
      <c r="AJ890" s="45">
        <v>14.335318025023053</v>
      </c>
      <c r="AK890" s="54">
        <v>4</v>
      </c>
      <c r="AL890" s="45">
        <v>0.11933174224343676</v>
      </c>
      <c r="AM890" s="78">
        <v>725</v>
      </c>
      <c r="AN890" s="16"/>
    </row>
    <row r="891" spans="1:40" s="2" customFormat="1" ht="12.75" customHeight="1" x14ac:dyDescent="0.2">
      <c r="A891" s="42">
        <f t="shared" si="31"/>
        <v>726</v>
      </c>
      <c r="B891" s="103" t="s">
        <v>57</v>
      </c>
      <c r="C891" s="103"/>
      <c r="D891" s="103"/>
      <c r="E891" s="54">
        <v>13433</v>
      </c>
      <c r="F891" s="45">
        <v>5.0372553651850769</v>
      </c>
      <c r="G891" s="54">
        <v>13430</v>
      </c>
      <c r="H891" s="45">
        <v>5.100238871947167</v>
      </c>
      <c r="I891" s="54">
        <v>13417</v>
      </c>
      <c r="J891" s="45">
        <v>5.2797059703137048</v>
      </c>
      <c r="K891" s="54">
        <v>13095</v>
      </c>
      <c r="L891" s="45">
        <v>6.4409980964747895</v>
      </c>
      <c r="M891" s="54">
        <v>12824</v>
      </c>
      <c r="N891" s="45">
        <v>6.6602612376327617</v>
      </c>
      <c r="O891" s="54">
        <v>3199</v>
      </c>
      <c r="P891" s="45">
        <v>7.3492924094835503</v>
      </c>
      <c r="Q891" s="54">
        <v>12257</v>
      </c>
      <c r="R891" s="45">
        <v>6.7780020460640911</v>
      </c>
      <c r="S891" s="54">
        <v>5384</v>
      </c>
      <c r="T891" s="45">
        <v>10.965600114055277</v>
      </c>
      <c r="U891" s="54">
        <v>8448</v>
      </c>
      <c r="V891" s="45">
        <v>5.9153450267829015</v>
      </c>
      <c r="W891" s="54">
        <v>3467</v>
      </c>
      <c r="X891" s="45">
        <v>10.624214751938222</v>
      </c>
      <c r="Y891" s="54">
        <v>13154</v>
      </c>
      <c r="Z891" s="45">
        <v>5.4930553815572987</v>
      </c>
      <c r="AA891" s="54">
        <v>13037</v>
      </c>
      <c r="AB891" s="45">
        <v>6.218311034795259</v>
      </c>
      <c r="AC891" s="54">
        <v>10772</v>
      </c>
      <c r="AD891" s="45">
        <v>7.8893787809986957</v>
      </c>
      <c r="AE891" s="54">
        <v>8741</v>
      </c>
      <c r="AF891" s="45">
        <v>10.673683953451455</v>
      </c>
      <c r="AG891" s="54">
        <v>11565</v>
      </c>
      <c r="AH891" s="45">
        <v>7.3532684372158679</v>
      </c>
      <c r="AI891" s="54">
        <v>8815</v>
      </c>
      <c r="AJ891" s="45">
        <v>10.035405685401701</v>
      </c>
      <c r="AK891" s="54">
        <v>3</v>
      </c>
      <c r="AL891" s="45">
        <v>8.9498806682577564E-2</v>
      </c>
      <c r="AM891" s="78">
        <v>726</v>
      </c>
      <c r="AN891" s="16"/>
    </row>
    <row r="892" spans="1:40" s="2" customFormat="1" ht="12.75" customHeight="1" x14ac:dyDescent="0.2">
      <c r="A892" s="42">
        <f t="shared" si="31"/>
        <v>727</v>
      </c>
      <c r="B892" s="103" t="s">
        <v>58</v>
      </c>
      <c r="C892" s="103"/>
      <c r="D892" s="103"/>
      <c r="E892" s="54">
        <v>7433</v>
      </c>
      <c r="F892" s="45">
        <v>2.7873088014159664</v>
      </c>
      <c r="G892" s="54">
        <v>7433</v>
      </c>
      <c r="H892" s="45">
        <v>2.822790434488704</v>
      </c>
      <c r="I892" s="54">
        <v>7416</v>
      </c>
      <c r="J892" s="45">
        <v>2.9182603768239126</v>
      </c>
      <c r="K892" s="54">
        <v>7305</v>
      </c>
      <c r="L892" s="45">
        <v>3.5930882852041499</v>
      </c>
      <c r="M892" s="54">
        <v>7191</v>
      </c>
      <c r="N892" s="45">
        <v>3.7347113661741411</v>
      </c>
      <c r="O892" s="54">
        <v>1845</v>
      </c>
      <c r="P892" s="45">
        <v>4.238650983275134</v>
      </c>
      <c r="Q892" s="54">
        <v>6866</v>
      </c>
      <c r="R892" s="45">
        <v>3.7968313656095334</v>
      </c>
      <c r="S892" s="54">
        <v>3526</v>
      </c>
      <c r="T892" s="45">
        <v>7.1814089899997962</v>
      </c>
      <c r="U892" s="54">
        <v>4998</v>
      </c>
      <c r="V892" s="45">
        <v>3.4996323915555085</v>
      </c>
      <c r="W892" s="54">
        <v>2146</v>
      </c>
      <c r="X892" s="45">
        <v>6.5761652315141115</v>
      </c>
      <c r="Y892" s="54">
        <v>7321</v>
      </c>
      <c r="Z892" s="45">
        <v>3.0572189788947073</v>
      </c>
      <c r="AA892" s="54">
        <v>7251</v>
      </c>
      <c r="AB892" s="45">
        <v>3.4585390284038064</v>
      </c>
      <c r="AC892" s="54">
        <v>6269</v>
      </c>
      <c r="AD892" s="45">
        <v>4.5913958019013021</v>
      </c>
      <c r="AE892" s="54">
        <v>5444</v>
      </c>
      <c r="AF892" s="45">
        <v>6.6476988265175283</v>
      </c>
      <c r="AG892" s="54">
        <v>6601</v>
      </c>
      <c r="AH892" s="45">
        <v>4.1970536060581018</v>
      </c>
      <c r="AI892" s="54">
        <v>5680</v>
      </c>
      <c r="AJ892" s="45">
        <v>6.4663759833331431</v>
      </c>
      <c r="AK892" s="59" t="s">
        <v>48</v>
      </c>
      <c r="AL892" s="45" t="s">
        <v>48</v>
      </c>
      <c r="AM892" s="78">
        <v>727</v>
      </c>
      <c r="AN892" s="16"/>
    </row>
    <row r="893" spans="1:40" s="2" customFormat="1" ht="12.75" customHeight="1" x14ac:dyDescent="0.2">
      <c r="A893" s="42">
        <f t="shared" si="31"/>
        <v>728</v>
      </c>
      <c r="B893" s="103" t="s">
        <v>59</v>
      </c>
      <c r="C893" s="103"/>
      <c r="D893" s="103"/>
      <c r="E893" s="54">
        <v>8025</v>
      </c>
      <c r="F893" s="45">
        <v>3.0093035290411851</v>
      </c>
      <c r="G893" s="54">
        <v>8025</v>
      </c>
      <c r="H893" s="45">
        <v>3.0476110906460177</v>
      </c>
      <c r="I893" s="54">
        <v>8012</v>
      </c>
      <c r="J893" s="45">
        <v>3.1527915505816058</v>
      </c>
      <c r="K893" s="54">
        <v>7926</v>
      </c>
      <c r="L893" s="45">
        <v>3.898537679469964</v>
      </c>
      <c r="M893" s="54">
        <v>7862</v>
      </c>
      <c r="N893" s="45">
        <v>4.0832013295593237</v>
      </c>
      <c r="O893" s="54">
        <v>2159</v>
      </c>
      <c r="P893" s="45">
        <v>4.9600257305642348</v>
      </c>
      <c r="Q893" s="54">
        <v>7695</v>
      </c>
      <c r="R893" s="45">
        <v>4.2552603201813808</v>
      </c>
      <c r="S893" s="54">
        <v>4758</v>
      </c>
      <c r="T893" s="45">
        <v>9.690625063646916</v>
      </c>
      <c r="U893" s="54">
        <v>5470</v>
      </c>
      <c r="V893" s="45">
        <v>3.8301298883170536</v>
      </c>
      <c r="W893" s="54">
        <v>2807</v>
      </c>
      <c r="X893" s="45">
        <v>8.6017221830662205</v>
      </c>
      <c r="Y893" s="54">
        <v>7879</v>
      </c>
      <c r="Z893" s="45">
        <v>3.2902374449817509</v>
      </c>
      <c r="AA893" s="54">
        <v>7901</v>
      </c>
      <c r="AB893" s="45">
        <v>3.7685721781021204</v>
      </c>
      <c r="AC893" s="54">
        <v>7056</v>
      </c>
      <c r="AD893" s="45">
        <v>5.1677921164803937</v>
      </c>
      <c r="AE893" s="54">
        <v>6462</v>
      </c>
      <c r="AF893" s="45">
        <v>7.8907843161198148</v>
      </c>
      <c r="AG893" s="54">
        <v>7425</v>
      </c>
      <c r="AH893" s="45">
        <v>4.7209700083292532</v>
      </c>
      <c r="AI893" s="54">
        <v>6653</v>
      </c>
      <c r="AJ893" s="45">
        <v>7.5740844044217255</v>
      </c>
      <c r="AK893" s="59" t="s">
        <v>48</v>
      </c>
      <c r="AL893" s="45" t="s">
        <v>48</v>
      </c>
      <c r="AM893" s="78">
        <v>728</v>
      </c>
      <c r="AN893" s="16"/>
    </row>
    <row r="894" spans="1:40" s="2" customFormat="1" ht="12.75" customHeight="1" x14ac:dyDescent="0.2">
      <c r="A894" s="42">
        <f t="shared" si="31"/>
        <v>729</v>
      </c>
      <c r="B894" s="103" t="s">
        <v>60</v>
      </c>
      <c r="C894" s="103"/>
      <c r="D894" s="103"/>
      <c r="E894" s="54">
        <v>3470</v>
      </c>
      <c r="F894" s="45">
        <v>1.3012190960464689</v>
      </c>
      <c r="G894" s="54">
        <v>3470</v>
      </c>
      <c r="H894" s="45">
        <v>1.317783237949119</v>
      </c>
      <c r="I894" s="54">
        <v>3469</v>
      </c>
      <c r="J894" s="45">
        <v>1.3650816137003983</v>
      </c>
      <c r="K894" s="54">
        <v>3449</v>
      </c>
      <c r="L894" s="45">
        <v>1.6964492122750325</v>
      </c>
      <c r="M894" s="54">
        <v>3400</v>
      </c>
      <c r="N894" s="45">
        <v>1.7658209769144875</v>
      </c>
      <c r="O894" s="54">
        <v>1075</v>
      </c>
      <c r="P894" s="45">
        <v>2.4696746921521777</v>
      </c>
      <c r="Q894" s="54">
        <v>3293</v>
      </c>
      <c r="R894" s="45">
        <v>1.8209970415019217</v>
      </c>
      <c r="S894" s="54">
        <v>2292</v>
      </c>
      <c r="T894" s="45">
        <v>4.6681195136357161</v>
      </c>
      <c r="U894" s="54">
        <v>2397</v>
      </c>
      <c r="V894" s="45">
        <v>1.6783951265623358</v>
      </c>
      <c r="W894" s="54">
        <v>1394</v>
      </c>
      <c r="X894" s="45">
        <v>4.2717494560720741</v>
      </c>
      <c r="Y894" s="54">
        <v>3438</v>
      </c>
      <c r="Z894" s="45">
        <v>1.4356944200846884</v>
      </c>
      <c r="AA894" s="54">
        <v>3426</v>
      </c>
      <c r="AB894" s="45">
        <v>1.6341131859483438</v>
      </c>
      <c r="AC894" s="54">
        <v>3138</v>
      </c>
      <c r="AD894" s="45">
        <v>2.2982612898973178</v>
      </c>
      <c r="AE894" s="54">
        <v>2989</v>
      </c>
      <c r="AF894" s="45">
        <v>3.6498846055218395</v>
      </c>
      <c r="AG894" s="54">
        <v>3307</v>
      </c>
      <c r="AH894" s="45">
        <v>2.1026596387265779</v>
      </c>
      <c r="AI894" s="54">
        <v>3054</v>
      </c>
      <c r="AJ894" s="45">
        <v>3.4768155375175041</v>
      </c>
      <c r="AK894" s="59" t="s">
        <v>48</v>
      </c>
      <c r="AL894" s="45" t="s">
        <v>48</v>
      </c>
      <c r="AM894" s="78">
        <v>729</v>
      </c>
      <c r="AN894" s="16"/>
    </row>
    <row r="895" spans="1:40" s="2" customFormat="1" ht="12.75" customHeight="1" x14ac:dyDescent="0.2">
      <c r="A895" s="42">
        <f t="shared" si="31"/>
        <v>730</v>
      </c>
      <c r="B895" s="103" t="s">
        <v>61</v>
      </c>
      <c r="C895" s="103"/>
      <c r="D895" s="103"/>
      <c r="E895" s="54">
        <v>4094</v>
      </c>
      <c r="F895" s="45">
        <v>1.5352135386784564</v>
      </c>
      <c r="G895" s="54">
        <v>4094</v>
      </c>
      <c r="H895" s="45">
        <v>1.5547563620068281</v>
      </c>
      <c r="I895" s="54">
        <v>4087</v>
      </c>
      <c r="J895" s="45">
        <v>1.6082699784357242</v>
      </c>
      <c r="K895" s="54">
        <v>4063</v>
      </c>
      <c r="L895" s="45">
        <v>1.9984555376843887</v>
      </c>
      <c r="M895" s="54">
        <v>4022</v>
      </c>
      <c r="N895" s="45">
        <v>2.0888623438676674</v>
      </c>
      <c r="O895" s="54">
        <v>1276</v>
      </c>
      <c r="P895" s="45">
        <v>2.9314464252894687</v>
      </c>
      <c r="Q895" s="54">
        <v>3808</v>
      </c>
      <c r="R895" s="45">
        <v>2.1057870434373878</v>
      </c>
      <c r="S895" s="54">
        <v>3265</v>
      </c>
      <c r="T895" s="45">
        <v>6.6498299354365669</v>
      </c>
      <c r="U895" s="54">
        <v>2855</v>
      </c>
      <c r="V895" s="45">
        <v>1.9990897314707841</v>
      </c>
      <c r="W895" s="54">
        <v>1984</v>
      </c>
      <c r="X895" s="45">
        <v>6.0797352373364388</v>
      </c>
      <c r="Y895" s="54">
        <v>4057</v>
      </c>
      <c r="Z895" s="45">
        <v>1.6941862310307101</v>
      </c>
      <c r="AA895" s="54">
        <v>4040</v>
      </c>
      <c r="AB895" s="45">
        <v>1.9269752688941357</v>
      </c>
      <c r="AC895" s="54">
        <v>3827</v>
      </c>
      <c r="AD895" s="45">
        <v>2.8028827139697374</v>
      </c>
      <c r="AE895" s="54">
        <v>3650</v>
      </c>
      <c r="AF895" s="45">
        <v>4.4570353998510255</v>
      </c>
      <c r="AG895" s="54">
        <v>3933</v>
      </c>
      <c r="AH895" s="45">
        <v>2.5006835074422833</v>
      </c>
      <c r="AI895" s="54">
        <v>3854</v>
      </c>
      <c r="AJ895" s="45">
        <v>4.3875727182686504</v>
      </c>
      <c r="AK895" s="59" t="s">
        <v>48</v>
      </c>
      <c r="AL895" s="45" t="s">
        <v>48</v>
      </c>
      <c r="AM895" s="78">
        <v>730</v>
      </c>
      <c r="AN895" s="16"/>
    </row>
    <row r="896" spans="1:40" s="2" customFormat="1" ht="12.75" customHeight="1" x14ac:dyDescent="0.2">
      <c r="A896" s="42">
        <f t="shared" si="31"/>
        <v>731</v>
      </c>
      <c r="B896" s="103" t="s">
        <v>27</v>
      </c>
      <c r="C896" s="103"/>
      <c r="D896" s="103"/>
      <c r="E896" s="54">
        <v>5457</v>
      </c>
      <c r="F896" s="45">
        <v>2.0463263997480059</v>
      </c>
      <c r="G896" s="54">
        <v>5285</v>
      </c>
      <c r="H896" s="45">
        <v>2.0070560266746673</v>
      </c>
      <c r="I896" s="54">
        <v>5012</v>
      </c>
      <c r="J896" s="45">
        <v>1.9722655081771103</v>
      </c>
      <c r="K896" s="54">
        <v>3533</v>
      </c>
      <c r="L896" s="45">
        <v>1.7377660385525338</v>
      </c>
      <c r="M896" s="54">
        <v>3130</v>
      </c>
      <c r="N896" s="45">
        <v>1.6255940169830432</v>
      </c>
      <c r="O896" s="54">
        <v>630</v>
      </c>
      <c r="P896" s="45">
        <v>1.4473442381915089</v>
      </c>
      <c r="Q896" s="54">
        <v>3104</v>
      </c>
      <c r="R896" s="45">
        <v>1.7164818757430806</v>
      </c>
      <c r="S896" s="54">
        <v>745</v>
      </c>
      <c r="T896" s="45">
        <v>1.5173425120674555</v>
      </c>
      <c r="U896" s="54">
        <v>2374</v>
      </c>
      <c r="V896" s="45">
        <v>1.6622903756608201</v>
      </c>
      <c r="W896" s="54">
        <v>447</v>
      </c>
      <c r="X896" s="45">
        <v>1.3697790580087641</v>
      </c>
      <c r="Y896" s="54">
        <v>4295</v>
      </c>
      <c r="Z896" s="45">
        <v>1.7935740355624599</v>
      </c>
      <c r="AA896" s="54">
        <v>3519</v>
      </c>
      <c r="AB896" s="45">
        <v>1.6784717750590255</v>
      </c>
      <c r="AC896" s="54">
        <v>1834</v>
      </c>
      <c r="AD896" s="45">
        <v>1.3432158080534355</v>
      </c>
      <c r="AE896" s="54">
        <v>849</v>
      </c>
      <c r="AF896" s="45">
        <v>1.0367186450612385</v>
      </c>
      <c r="AG896" s="54">
        <v>2103</v>
      </c>
      <c r="AH896" s="45">
        <v>1.3371313033692149</v>
      </c>
      <c r="AI896" s="54">
        <v>1145</v>
      </c>
      <c r="AJ896" s="45">
        <v>1.303521214950079</v>
      </c>
      <c r="AK896" s="54">
        <v>172</v>
      </c>
      <c r="AL896" s="45">
        <v>5.1312649164677797</v>
      </c>
      <c r="AM896" s="78">
        <v>731</v>
      </c>
      <c r="AN896" s="16"/>
    </row>
    <row r="897" spans="1:40" s="16" customFormat="1" ht="12.75" customHeight="1" x14ac:dyDescent="0.2">
      <c r="A897" s="42"/>
      <c r="B897" s="58"/>
      <c r="C897" s="55"/>
      <c r="D897" s="55"/>
      <c r="E897" s="54"/>
      <c r="F897" s="45"/>
      <c r="G897" s="54"/>
      <c r="H897" s="45"/>
      <c r="I897" s="54"/>
      <c r="J897" s="45"/>
      <c r="K897" s="54"/>
      <c r="L897" s="45"/>
      <c r="M897" s="54"/>
      <c r="N897" s="45"/>
      <c r="O897" s="54"/>
      <c r="P897" s="45"/>
      <c r="Q897" s="54"/>
      <c r="R897" s="45"/>
      <c r="S897" s="54"/>
      <c r="T897" s="45"/>
      <c r="U897" s="54"/>
      <c r="V897" s="45"/>
      <c r="W897" s="54"/>
      <c r="X897" s="45"/>
      <c r="Y897" s="54"/>
      <c r="Z897" s="45"/>
      <c r="AA897" s="54"/>
      <c r="AB897" s="45"/>
      <c r="AC897" s="54"/>
      <c r="AD897" s="45"/>
      <c r="AE897" s="54"/>
      <c r="AF897" s="45"/>
      <c r="AG897" s="54"/>
      <c r="AH897" s="45"/>
      <c r="AI897" s="54"/>
      <c r="AJ897" s="45"/>
      <c r="AK897" s="54"/>
      <c r="AL897" s="45"/>
      <c r="AM897" s="66"/>
    </row>
    <row r="898" spans="1:40" s="2" customFormat="1" ht="12.75" customHeight="1" x14ac:dyDescent="0.2">
      <c r="A898" s="42">
        <f>(A896+1)</f>
        <v>732</v>
      </c>
      <c r="B898" s="105" t="s">
        <v>29</v>
      </c>
      <c r="C898" s="105"/>
      <c r="D898" s="105"/>
      <c r="E898" s="54"/>
      <c r="F898" s="45"/>
      <c r="G898" s="54"/>
      <c r="H898" s="45"/>
      <c r="I898" s="54"/>
      <c r="J898" s="45"/>
      <c r="K898" s="54"/>
      <c r="L898" s="45"/>
      <c r="M898" s="54"/>
      <c r="N898" s="45"/>
      <c r="O898" s="54"/>
      <c r="P898" s="45"/>
      <c r="Q898" s="54"/>
      <c r="R898" s="45"/>
      <c r="S898" s="54"/>
      <c r="T898" s="45"/>
      <c r="U898" s="54"/>
      <c r="V898" s="45"/>
      <c r="W898" s="54"/>
      <c r="X898" s="45"/>
      <c r="Y898" s="54"/>
      <c r="Z898" s="45"/>
      <c r="AA898" s="54"/>
      <c r="AB898" s="45"/>
      <c r="AC898" s="54"/>
      <c r="AD898" s="45"/>
      <c r="AE898" s="54"/>
      <c r="AF898" s="45"/>
      <c r="AG898" s="54"/>
      <c r="AH898" s="45"/>
      <c r="AI898" s="54"/>
      <c r="AJ898" s="45"/>
      <c r="AK898" s="54"/>
      <c r="AL898" s="45"/>
      <c r="AM898" s="78">
        <v>732</v>
      </c>
      <c r="AN898" s="16"/>
    </row>
    <row r="899" spans="1:40" s="2" customFormat="1" ht="12.75" customHeight="1" x14ac:dyDescent="0.2">
      <c r="A899" s="42"/>
      <c r="B899" s="58"/>
      <c r="C899" s="55"/>
      <c r="D899" s="55"/>
      <c r="E899" s="54"/>
      <c r="F899" s="45"/>
      <c r="G899" s="54"/>
      <c r="H899" s="45"/>
      <c r="I899" s="54"/>
      <c r="J899" s="45"/>
      <c r="K899" s="54"/>
      <c r="L899" s="45"/>
      <c r="M899" s="54"/>
      <c r="N899" s="45"/>
      <c r="O899" s="54"/>
      <c r="P899" s="45"/>
      <c r="Q899" s="54"/>
      <c r="R899" s="45"/>
      <c r="S899" s="54"/>
      <c r="T899" s="45"/>
      <c r="U899" s="54"/>
      <c r="V899" s="45"/>
      <c r="W899" s="54"/>
      <c r="X899" s="45"/>
      <c r="Y899" s="54"/>
      <c r="Z899" s="45"/>
      <c r="AA899" s="54"/>
      <c r="AB899" s="45"/>
      <c r="AC899" s="54"/>
      <c r="AD899" s="45"/>
      <c r="AE899" s="54"/>
      <c r="AF899" s="45"/>
      <c r="AG899" s="54"/>
      <c r="AH899" s="45"/>
      <c r="AI899" s="54"/>
      <c r="AJ899" s="45"/>
      <c r="AK899" s="54"/>
      <c r="AL899" s="45"/>
      <c r="AM899" s="66"/>
      <c r="AN899" s="16"/>
    </row>
    <row r="900" spans="1:40" s="2" customFormat="1" ht="12.75" customHeight="1" x14ac:dyDescent="0.2">
      <c r="A900" s="42">
        <f>(A898+1)</f>
        <v>733</v>
      </c>
      <c r="B900" s="106" t="s">
        <v>49</v>
      </c>
      <c r="C900" s="106"/>
      <c r="D900" s="106"/>
      <c r="E900" s="52">
        <v>75827</v>
      </c>
      <c r="F900" s="50">
        <v>100.00000000000001</v>
      </c>
      <c r="G900" s="52">
        <v>74704</v>
      </c>
      <c r="H900" s="50">
        <v>100</v>
      </c>
      <c r="I900" s="52">
        <v>71993</v>
      </c>
      <c r="J900" s="50">
        <v>99.999999999999986</v>
      </c>
      <c r="K900" s="52">
        <v>57867</v>
      </c>
      <c r="L900" s="50">
        <v>100</v>
      </c>
      <c r="M900" s="52">
        <v>53722</v>
      </c>
      <c r="N900" s="50">
        <v>100.00000000000001</v>
      </c>
      <c r="O900" s="52">
        <v>11418</v>
      </c>
      <c r="P900" s="50">
        <v>100</v>
      </c>
      <c r="Q900" s="52">
        <v>51685</v>
      </c>
      <c r="R900" s="50">
        <v>100</v>
      </c>
      <c r="S900" s="52">
        <v>14700</v>
      </c>
      <c r="T900" s="50">
        <v>100.00000000000001</v>
      </c>
      <c r="U900" s="52">
        <v>40513</v>
      </c>
      <c r="V900" s="50">
        <v>100</v>
      </c>
      <c r="W900" s="52">
        <v>9369</v>
      </c>
      <c r="X900" s="50">
        <v>99.999999999999986</v>
      </c>
      <c r="Y900" s="52">
        <v>66254</v>
      </c>
      <c r="Z900" s="50">
        <v>100.00000000000001</v>
      </c>
      <c r="AA900" s="52">
        <v>58724</v>
      </c>
      <c r="AB900" s="50">
        <v>100</v>
      </c>
      <c r="AC900" s="52">
        <v>37071</v>
      </c>
      <c r="AD900" s="50">
        <v>99.999999999999986</v>
      </c>
      <c r="AE900" s="52">
        <v>21443</v>
      </c>
      <c r="AF900" s="50">
        <v>100.00000000000001</v>
      </c>
      <c r="AG900" s="52">
        <v>42553</v>
      </c>
      <c r="AH900" s="50">
        <v>100</v>
      </c>
      <c r="AI900" s="52">
        <v>24575</v>
      </c>
      <c r="AJ900" s="50">
        <v>99.999999999999986</v>
      </c>
      <c r="AK900" s="52">
        <v>1123</v>
      </c>
      <c r="AL900" s="50">
        <v>99.999999999999972</v>
      </c>
      <c r="AM900" s="78">
        <v>733</v>
      </c>
      <c r="AN900" s="16"/>
    </row>
    <row r="901" spans="1:40" s="2" customFormat="1" ht="12.75" customHeight="1" x14ac:dyDescent="0.2">
      <c r="A901" s="42"/>
      <c r="B901" s="31"/>
      <c r="C901" s="31"/>
      <c r="D901" s="41"/>
      <c r="E901" s="47"/>
      <c r="F901" s="45"/>
      <c r="G901" s="47"/>
      <c r="H901" s="45"/>
      <c r="I901" s="47"/>
      <c r="J901" s="45"/>
      <c r="K901" s="47"/>
      <c r="L901" s="45"/>
      <c r="M901" s="47"/>
      <c r="N901" s="45"/>
      <c r="O901" s="47"/>
      <c r="P901" s="45"/>
      <c r="Q901" s="47"/>
      <c r="R901" s="45"/>
      <c r="S901" s="47"/>
      <c r="T901" s="45"/>
      <c r="U901" s="47"/>
      <c r="V901" s="45"/>
      <c r="W901" s="47"/>
      <c r="X901" s="45"/>
      <c r="Y901" s="47"/>
      <c r="Z901" s="45"/>
      <c r="AA901" s="47"/>
      <c r="AB901" s="45"/>
      <c r="AC901" s="47"/>
      <c r="AD901" s="45"/>
      <c r="AE901" s="47"/>
      <c r="AF901" s="45"/>
      <c r="AG901" s="47"/>
      <c r="AH901" s="45"/>
      <c r="AI901" s="47"/>
      <c r="AJ901" s="45"/>
      <c r="AK901" s="47"/>
      <c r="AL901" s="45"/>
      <c r="AM901" s="66"/>
      <c r="AN901" s="16"/>
    </row>
    <row r="902" spans="1:40" s="2" customFormat="1" ht="12.75" customHeight="1" x14ac:dyDescent="0.2">
      <c r="A902" s="42">
        <f>(A900+1)</f>
        <v>734</v>
      </c>
      <c r="B902" s="104" t="s">
        <v>19</v>
      </c>
      <c r="C902" s="104"/>
      <c r="D902" s="104"/>
      <c r="E902" s="47">
        <v>4960</v>
      </c>
      <c r="F902" s="45">
        <v>6.541205639152281</v>
      </c>
      <c r="G902" s="47">
        <v>4622</v>
      </c>
      <c r="H902" s="45">
        <v>6.1870850289141144</v>
      </c>
      <c r="I902" s="47">
        <v>4070</v>
      </c>
      <c r="J902" s="45">
        <v>5.6533274068312194</v>
      </c>
      <c r="K902" s="47">
        <v>2143</v>
      </c>
      <c r="L902" s="45">
        <v>3.7033196813382414</v>
      </c>
      <c r="M902" s="47">
        <v>1856</v>
      </c>
      <c r="N902" s="45">
        <v>3.4548229775510961</v>
      </c>
      <c r="O902" s="47">
        <v>440</v>
      </c>
      <c r="P902" s="45">
        <v>3.8535645472061653</v>
      </c>
      <c r="Q902" s="47">
        <v>1778</v>
      </c>
      <c r="R902" s="45">
        <v>3.4400696527038797</v>
      </c>
      <c r="S902" s="47">
        <v>172</v>
      </c>
      <c r="T902" s="45">
        <v>1.1700680272108843</v>
      </c>
      <c r="U902" s="47">
        <v>2143</v>
      </c>
      <c r="V902" s="45">
        <v>5.2896601091007831</v>
      </c>
      <c r="W902" s="47">
        <v>134</v>
      </c>
      <c r="X902" s="45">
        <v>1.430248692496531</v>
      </c>
      <c r="Y902" s="47">
        <v>3444</v>
      </c>
      <c r="Z902" s="45">
        <v>5.1981767138587864</v>
      </c>
      <c r="AA902" s="47">
        <v>2326</v>
      </c>
      <c r="AB902" s="45">
        <v>3.9609018459233023</v>
      </c>
      <c r="AC902" s="47">
        <v>1005</v>
      </c>
      <c r="AD902" s="45">
        <v>2.7110140001618515</v>
      </c>
      <c r="AE902" s="47">
        <v>316</v>
      </c>
      <c r="AF902" s="45">
        <v>1.4736743925756657</v>
      </c>
      <c r="AG902" s="47">
        <v>1351</v>
      </c>
      <c r="AH902" s="45">
        <v>3.1748642868892909</v>
      </c>
      <c r="AI902" s="47">
        <v>336</v>
      </c>
      <c r="AJ902" s="45">
        <v>1.3672431332655137</v>
      </c>
      <c r="AK902" s="47">
        <v>338</v>
      </c>
      <c r="AL902" s="45">
        <v>30.097951914514692</v>
      </c>
      <c r="AM902" s="78">
        <v>734</v>
      </c>
      <c r="AN902" s="16"/>
    </row>
    <row r="903" spans="1:40" s="2" customFormat="1" ht="12.75" customHeight="1" x14ac:dyDescent="0.2">
      <c r="A903" s="42">
        <f t="shared" ref="A903:A967" si="32">(A902+1)</f>
        <v>735</v>
      </c>
      <c r="B903" s="104" t="s">
        <v>20</v>
      </c>
      <c r="C903" s="104"/>
      <c r="D903" s="104"/>
      <c r="E903" s="47">
        <v>5363</v>
      </c>
      <c r="F903" s="45">
        <v>7.0726785973334039</v>
      </c>
      <c r="G903" s="47">
        <v>5119</v>
      </c>
      <c r="H903" s="45">
        <v>6.8523773827372025</v>
      </c>
      <c r="I903" s="47">
        <v>4675</v>
      </c>
      <c r="J903" s="45">
        <v>6.4936868862250501</v>
      </c>
      <c r="K903" s="47">
        <v>2811</v>
      </c>
      <c r="L903" s="45">
        <v>4.8576909119187102</v>
      </c>
      <c r="M903" s="47">
        <v>2327</v>
      </c>
      <c r="N903" s="45">
        <v>4.3315587654964443</v>
      </c>
      <c r="O903" s="47">
        <v>505</v>
      </c>
      <c r="P903" s="45">
        <v>4.4228411280434399</v>
      </c>
      <c r="Q903" s="47">
        <v>2179</v>
      </c>
      <c r="R903" s="45">
        <v>4.215923382025732</v>
      </c>
      <c r="S903" s="47">
        <v>203</v>
      </c>
      <c r="T903" s="45">
        <v>1.3809523809523809</v>
      </c>
      <c r="U903" s="47">
        <v>2400</v>
      </c>
      <c r="V903" s="45">
        <v>5.9240243872337279</v>
      </c>
      <c r="W903" s="47">
        <v>151</v>
      </c>
      <c r="X903" s="45">
        <v>1.6116981534848969</v>
      </c>
      <c r="Y903" s="47">
        <v>3477</v>
      </c>
      <c r="Z903" s="45">
        <v>5.2479850273191051</v>
      </c>
      <c r="AA903" s="47">
        <v>2842</v>
      </c>
      <c r="AB903" s="45">
        <v>4.8395885838839314</v>
      </c>
      <c r="AC903" s="47">
        <v>1209</v>
      </c>
      <c r="AD903" s="45">
        <v>3.261309379299183</v>
      </c>
      <c r="AE903" s="47">
        <v>265</v>
      </c>
      <c r="AF903" s="45">
        <v>1.2358345380776943</v>
      </c>
      <c r="AG903" s="47">
        <v>1249</v>
      </c>
      <c r="AH903" s="45">
        <v>2.935163208234437</v>
      </c>
      <c r="AI903" s="47">
        <v>350</v>
      </c>
      <c r="AJ903" s="45">
        <v>1.4242115971515767</v>
      </c>
      <c r="AK903" s="47">
        <v>244</v>
      </c>
      <c r="AL903" s="45">
        <v>21.727515583259127</v>
      </c>
      <c r="AM903" s="78">
        <v>735</v>
      </c>
      <c r="AN903" s="16"/>
    </row>
    <row r="904" spans="1:40" s="2" customFormat="1" ht="12.75" customHeight="1" x14ac:dyDescent="0.2">
      <c r="A904" s="42"/>
      <c r="B904" s="86"/>
      <c r="C904" s="86"/>
      <c r="D904" s="86"/>
      <c r="E904" s="47"/>
      <c r="F904" s="45"/>
      <c r="G904" s="47"/>
      <c r="H904" s="45"/>
      <c r="I904" s="47"/>
      <c r="J904" s="45"/>
      <c r="K904" s="47"/>
      <c r="L904" s="45"/>
      <c r="M904" s="47"/>
      <c r="N904" s="45"/>
      <c r="O904" s="47"/>
      <c r="P904" s="45"/>
      <c r="Q904" s="47"/>
      <c r="R904" s="45"/>
      <c r="S904" s="47"/>
      <c r="T904" s="45"/>
      <c r="U904" s="47"/>
      <c r="V904" s="45"/>
      <c r="W904" s="47"/>
      <c r="X904" s="45"/>
      <c r="Y904" s="47"/>
      <c r="Z904" s="45"/>
      <c r="AA904" s="47"/>
      <c r="AB904" s="45"/>
      <c r="AC904" s="47"/>
      <c r="AD904" s="45"/>
      <c r="AE904" s="47"/>
      <c r="AF904" s="45"/>
      <c r="AG904" s="47"/>
      <c r="AH904" s="45"/>
      <c r="AI904" s="47"/>
      <c r="AJ904" s="45"/>
      <c r="AK904" s="47"/>
      <c r="AL904" s="45"/>
      <c r="AM904" s="78"/>
      <c r="AN904" s="16"/>
    </row>
    <row r="905" spans="1:40" s="2" customFormat="1" ht="14.45" customHeight="1" x14ac:dyDescent="0.2">
      <c r="A905" s="42"/>
      <c r="B905" s="86" t="s">
        <v>66</v>
      </c>
      <c r="C905" s="86"/>
      <c r="D905" s="86"/>
      <c r="E905" s="47"/>
      <c r="F905" s="45"/>
      <c r="G905" s="47"/>
      <c r="H905" s="45"/>
      <c r="I905" s="47"/>
      <c r="J905" s="45"/>
      <c r="K905" s="47"/>
      <c r="L905" s="45"/>
      <c r="M905" s="47"/>
      <c r="N905" s="45"/>
      <c r="O905" s="47"/>
      <c r="P905" s="45"/>
      <c r="Q905" s="47"/>
      <c r="R905" s="45"/>
      <c r="S905" s="47"/>
      <c r="T905" s="45"/>
      <c r="U905" s="47"/>
      <c r="V905" s="45"/>
      <c r="W905" s="47"/>
      <c r="X905" s="45"/>
      <c r="Y905" s="47"/>
      <c r="Z905" s="45"/>
      <c r="AA905" s="47"/>
      <c r="AB905" s="45"/>
      <c r="AC905" s="47"/>
      <c r="AD905" s="45"/>
      <c r="AE905" s="47"/>
      <c r="AF905" s="45"/>
      <c r="AG905" s="47"/>
      <c r="AH905" s="45"/>
      <c r="AI905" s="47"/>
      <c r="AJ905" s="45"/>
      <c r="AK905" s="47"/>
      <c r="AL905" s="45"/>
      <c r="AM905" s="78"/>
      <c r="AN905" s="16"/>
    </row>
    <row r="906" spans="1:40" s="2" customFormat="1" ht="14.45" customHeight="1" x14ac:dyDescent="0.2">
      <c r="A906" s="42"/>
      <c r="B906" s="86"/>
      <c r="C906" s="86"/>
      <c r="D906" s="86"/>
      <c r="E906" s="47"/>
      <c r="F906" s="45"/>
      <c r="G906" s="47"/>
      <c r="H906" s="45"/>
      <c r="I906" s="47"/>
      <c r="J906" s="45"/>
      <c r="K906" s="47"/>
      <c r="L906" s="45"/>
      <c r="M906" s="47"/>
      <c r="N906" s="45"/>
      <c r="O906" s="47"/>
      <c r="P906" s="45"/>
      <c r="Q906" s="47"/>
      <c r="R906" s="45"/>
      <c r="S906" s="47"/>
      <c r="T906" s="45"/>
      <c r="U906" s="47"/>
      <c r="V906" s="45"/>
      <c r="W906" s="47"/>
      <c r="X906" s="45"/>
      <c r="Y906" s="47"/>
      <c r="Z906" s="45"/>
      <c r="AA906" s="47"/>
      <c r="AB906" s="45"/>
      <c r="AC906" s="47"/>
      <c r="AD906" s="45"/>
      <c r="AE906" s="47"/>
      <c r="AF906" s="45"/>
      <c r="AG906" s="47"/>
      <c r="AH906" s="45"/>
      <c r="AI906" s="47"/>
      <c r="AJ906" s="45"/>
      <c r="AK906" s="47"/>
      <c r="AL906" s="45"/>
      <c r="AM906" s="78"/>
      <c r="AN906" s="16"/>
    </row>
    <row r="907" spans="1:40" s="2" customFormat="1" ht="14.45" customHeight="1" x14ac:dyDescent="0.2">
      <c r="A907" s="42">
        <f>(A903+1)</f>
        <v>736</v>
      </c>
      <c r="B907" s="104" t="s">
        <v>21</v>
      </c>
      <c r="C907" s="104"/>
      <c r="D907" s="104"/>
      <c r="E907" s="47">
        <v>3571</v>
      </c>
      <c r="F907" s="45">
        <v>4.7094043018977416</v>
      </c>
      <c r="G907" s="47">
        <v>3464</v>
      </c>
      <c r="H907" s="45">
        <v>4.6369672306703791</v>
      </c>
      <c r="I907" s="47">
        <v>3161</v>
      </c>
      <c r="J907" s="45">
        <v>4.3907046518411512</v>
      </c>
      <c r="K907" s="47">
        <v>1873</v>
      </c>
      <c r="L907" s="45">
        <v>3.236732507301225</v>
      </c>
      <c r="M907" s="47">
        <v>1616</v>
      </c>
      <c r="N907" s="45">
        <v>3.0080786270056961</v>
      </c>
      <c r="O907" s="47">
        <v>369</v>
      </c>
      <c r="P907" s="45">
        <v>3.2317393589069892</v>
      </c>
      <c r="Q907" s="47">
        <v>1495</v>
      </c>
      <c r="R907" s="45">
        <v>2.8925220083196286</v>
      </c>
      <c r="S907" s="47">
        <v>157</v>
      </c>
      <c r="T907" s="45">
        <v>1.0680272108843538</v>
      </c>
      <c r="U907" s="47">
        <v>1623</v>
      </c>
      <c r="V907" s="45">
        <v>4.006121491866808</v>
      </c>
      <c r="W907" s="47">
        <v>122</v>
      </c>
      <c r="X907" s="45">
        <v>1.3021667200341551</v>
      </c>
      <c r="Y907" s="47">
        <v>2714</v>
      </c>
      <c r="Z907" s="45">
        <v>4.0963564464032363</v>
      </c>
      <c r="AA907" s="47">
        <v>1988</v>
      </c>
      <c r="AB907" s="45">
        <v>3.3853279749335878</v>
      </c>
      <c r="AC907" s="47">
        <v>907</v>
      </c>
      <c r="AD907" s="45">
        <v>2.4466564160664674</v>
      </c>
      <c r="AE907" s="47">
        <v>230</v>
      </c>
      <c r="AF907" s="45">
        <v>1.072611108520263</v>
      </c>
      <c r="AG907" s="47">
        <v>1143</v>
      </c>
      <c r="AH907" s="45">
        <v>2.6860620872793928</v>
      </c>
      <c r="AI907" s="47">
        <v>287</v>
      </c>
      <c r="AJ907" s="45">
        <v>1.167853509664293</v>
      </c>
      <c r="AK907" s="47">
        <v>107</v>
      </c>
      <c r="AL907" s="45">
        <v>9.5280498664292068</v>
      </c>
      <c r="AM907" s="78">
        <v>736</v>
      </c>
      <c r="AN907" s="16"/>
    </row>
    <row r="908" spans="1:40" s="2" customFormat="1" ht="14.45" customHeight="1" x14ac:dyDescent="0.2">
      <c r="A908" s="42">
        <f t="shared" si="32"/>
        <v>737</v>
      </c>
      <c r="B908" s="104" t="s">
        <v>22</v>
      </c>
      <c r="C908" s="104"/>
      <c r="D908" s="104"/>
      <c r="E908" s="47">
        <v>7287</v>
      </c>
      <c r="F908" s="45">
        <v>9.6100333654239254</v>
      </c>
      <c r="G908" s="47">
        <v>7132</v>
      </c>
      <c r="H908" s="45">
        <v>9.5470122081816235</v>
      </c>
      <c r="I908" s="47">
        <v>6718</v>
      </c>
      <c r="J908" s="45">
        <v>9.3314627811037187</v>
      </c>
      <c r="K908" s="47">
        <v>4486</v>
      </c>
      <c r="L908" s="45">
        <v>7.75225949159279</v>
      </c>
      <c r="M908" s="47">
        <v>3964</v>
      </c>
      <c r="N908" s="45">
        <v>7.378727523174863</v>
      </c>
      <c r="O908" s="47">
        <v>904</v>
      </c>
      <c r="P908" s="45">
        <v>7.9173235242599409</v>
      </c>
      <c r="Q908" s="47">
        <v>3663</v>
      </c>
      <c r="R908" s="45">
        <v>7.0871626197155857</v>
      </c>
      <c r="S908" s="47">
        <v>437</v>
      </c>
      <c r="T908" s="45">
        <v>2.9727891156462585</v>
      </c>
      <c r="U908" s="47">
        <v>3435</v>
      </c>
      <c r="V908" s="45">
        <v>8.4787599042282729</v>
      </c>
      <c r="W908" s="47">
        <v>305</v>
      </c>
      <c r="X908" s="45">
        <v>3.255416800085388</v>
      </c>
      <c r="Y908" s="47">
        <v>5818</v>
      </c>
      <c r="Z908" s="45">
        <v>8.7813565973375205</v>
      </c>
      <c r="AA908" s="47">
        <v>4723</v>
      </c>
      <c r="AB908" s="45">
        <v>8.0427082623799464</v>
      </c>
      <c r="AC908" s="47">
        <v>2252</v>
      </c>
      <c r="AD908" s="45">
        <v>6.0748293814572039</v>
      </c>
      <c r="AE908" s="47">
        <v>560</v>
      </c>
      <c r="AF908" s="45">
        <v>2.6115748729189012</v>
      </c>
      <c r="AG908" s="47">
        <v>2570</v>
      </c>
      <c r="AH908" s="45">
        <v>6.0395271778723005</v>
      </c>
      <c r="AI908" s="47">
        <v>781</v>
      </c>
      <c r="AJ908" s="45">
        <v>3.178026449643947</v>
      </c>
      <c r="AK908" s="47">
        <v>155</v>
      </c>
      <c r="AL908" s="45">
        <v>13.802315227070347</v>
      </c>
      <c r="AM908" s="78">
        <v>737</v>
      </c>
      <c r="AN908" s="16"/>
    </row>
    <row r="909" spans="1:40" s="2" customFormat="1" ht="14.45" customHeight="1" x14ac:dyDescent="0.2">
      <c r="A909" s="42">
        <f t="shared" si="32"/>
        <v>738</v>
      </c>
      <c r="B909" s="104" t="s">
        <v>23</v>
      </c>
      <c r="C909" s="104"/>
      <c r="D909" s="104"/>
      <c r="E909" s="47">
        <v>5794</v>
      </c>
      <c r="F909" s="45">
        <v>7.6410777163807095</v>
      </c>
      <c r="G909" s="47">
        <v>5717</v>
      </c>
      <c r="H909" s="45">
        <v>7.652869993574642</v>
      </c>
      <c r="I909" s="47">
        <v>5469</v>
      </c>
      <c r="J909" s="45">
        <v>7.5965718889336467</v>
      </c>
      <c r="K909" s="47">
        <v>3970</v>
      </c>
      <c r="L909" s="45">
        <v>6.8605595589887161</v>
      </c>
      <c r="M909" s="47">
        <v>3530</v>
      </c>
      <c r="N909" s="45">
        <v>6.5708648226052642</v>
      </c>
      <c r="O909" s="47">
        <v>722</v>
      </c>
      <c r="P909" s="45">
        <v>6.323349097915572</v>
      </c>
      <c r="Q909" s="47">
        <v>3399</v>
      </c>
      <c r="R909" s="45">
        <v>6.576376124600948</v>
      </c>
      <c r="S909" s="47">
        <v>444</v>
      </c>
      <c r="T909" s="45">
        <v>3.0204081632653064</v>
      </c>
      <c r="U909" s="47">
        <v>2909</v>
      </c>
      <c r="V909" s="45">
        <v>7.1804112260262132</v>
      </c>
      <c r="W909" s="47">
        <v>338</v>
      </c>
      <c r="X909" s="45">
        <v>3.6076422243569217</v>
      </c>
      <c r="Y909" s="47">
        <v>4902</v>
      </c>
      <c r="Z909" s="45">
        <v>7.3987985631056237</v>
      </c>
      <c r="AA909" s="47">
        <v>4094</v>
      </c>
      <c r="AB909" s="45">
        <v>6.9715959403310404</v>
      </c>
      <c r="AC909" s="47">
        <v>2110</v>
      </c>
      <c r="AD909" s="45">
        <v>5.6917806371557278</v>
      </c>
      <c r="AE909" s="47">
        <v>654</v>
      </c>
      <c r="AF909" s="45">
        <v>3.0499463694445743</v>
      </c>
      <c r="AG909" s="47">
        <v>2474</v>
      </c>
      <c r="AH909" s="45">
        <v>5.8139261626677321</v>
      </c>
      <c r="AI909" s="47">
        <v>891</v>
      </c>
      <c r="AJ909" s="45">
        <v>3.6256358087487284</v>
      </c>
      <c r="AK909" s="47">
        <v>77</v>
      </c>
      <c r="AL909" s="45">
        <v>6.8566340160284955</v>
      </c>
      <c r="AM909" s="78">
        <v>738</v>
      </c>
      <c r="AN909" s="16"/>
    </row>
    <row r="910" spans="1:40" s="2" customFormat="1" ht="14.45" customHeight="1" x14ac:dyDescent="0.2">
      <c r="A910" s="42">
        <f t="shared" si="32"/>
        <v>739</v>
      </c>
      <c r="B910" s="104" t="s">
        <v>24</v>
      </c>
      <c r="C910" s="104"/>
      <c r="D910" s="104"/>
      <c r="E910" s="47">
        <v>8956</v>
      </c>
      <c r="F910" s="45">
        <v>11.811096311340288</v>
      </c>
      <c r="G910" s="47">
        <v>8896</v>
      </c>
      <c r="H910" s="45">
        <v>11.908331548511459</v>
      </c>
      <c r="I910" s="47">
        <v>8639</v>
      </c>
      <c r="J910" s="45">
        <v>11.999777756170738</v>
      </c>
      <c r="K910" s="47">
        <v>6765</v>
      </c>
      <c r="L910" s="45">
        <v>11.69060086059412</v>
      </c>
      <c r="M910" s="47">
        <v>6172</v>
      </c>
      <c r="N910" s="45">
        <v>11.488775548192546</v>
      </c>
      <c r="O910" s="47">
        <v>1301</v>
      </c>
      <c r="P910" s="45">
        <v>11.394289717989139</v>
      </c>
      <c r="Q910" s="47">
        <v>5944</v>
      </c>
      <c r="R910" s="45">
        <v>11.500435329399245</v>
      </c>
      <c r="S910" s="47">
        <v>1018</v>
      </c>
      <c r="T910" s="45">
        <v>6.9251700680272101</v>
      </c>
      <c r="U910" s="47">
        <v>4609</v>
      </c>
      <c r="V910" s="45">
        <v>11.376595166983437</v>
      </c>
      <c r="W910" s="47">
        <v>682</v>
      </c>
      <c r="X910" s="45">
        <v>7.279325434945032</v>
      </c>
      <c r="Y910" s="47">
        <v>8033</v>
      </c>
      <c r="Z910" s="45">
        <v>12.124550970507443</v>
      </c>
      <c r="AA910" s="47">
        <v>6970</v>
      </c>
      <c r="AB910" s="45">
        <v>11.869082487568965</v>
      </c>
      <c r="AC910" s="47">
        <v>3678</v>
      </c>
      <c r="AD910" s="45">
        <v>9.9215019826818818</v>
      </c>
      <c r="AE910" s="47">
        <v>1496</v>
      </c>
      <c r="AF910" s="45">
        <v>6.976635731940493</v>
      </c>
      <c r="AG910" s="47">
        <v>4630</v>
      </c>
      <c r="AH910" s="45">
        <v>10.88054896247033</v>
      </c>
      <c r="AI910" s="47">
        <v>1917</v>
      </c>
      <c r="AJ910" s="45">
        <v>7.8006103763987795</v>
      </c>
      <c r="AK910" s="47">
        <v>60</v>
      </c>
      <c r="AL910" s="45">
        <v>5.3428317008014243</v>
      </c>
      <c r="AM910" s="78">
        <v>739</v>
      </c>
      <c r="AN910" s="16"/>
    </row>
    <row r="911" spans="1:40" s="2" customFormat="1" ht="14.45" customHeight="1" x14ac:dyDescent="0.2">
      <c r="A911" s="42">
        <f t="shared" si="32"/>
        <v>740</v>
      </c>
      <c r="B911" s="104" t="s">
        <v>25</v>
      </c>
      <c r="C911" s="104"/>
      <c r="D911" s="104"/>
      <c r="E911" s="47">
        <v>8373</v>
      </c>
      <c r="F911" s="45">
        <v>11.042240890447994</v>
      </c>
      <c r="G911" s="47">
        <v>8352</v>
      </c>
      <c r="H911" s="45">
        <v>11.180124223602485</v>
      </c>
      <c r="I911" s="47">
        <v>8182</v>
      </c>
      <c r="J911" s="45">
        <v>11.364993818843498</v>
      </c>
      <c r="K911" s="47">
        <v>7053</v>
      </c>
      <c r="L911" s="45">
        <v>12.188293846233604</v>
      </c>
      <c r="M911" s="47">
        <v>6569</v>
      </c>
      <c r="N911" s="45">
        <v>12.227765161386396</v>
      </c>
      <c r="O911" s="47">
        <v>1185</v>
      </c>
      <c r="P911" s="45">
        <v>10.378349973725696</v>
      </c>
      <c r="Q911" s="47">
        <v>6445</v>
      </c>
      <c r="R911" s="45">
        <v>12.469768791719067</v>
      </c>
      <c r="S911" s="47">
        <v>1327</v>
      </c>
      <c r="T911" s="45">
        <v>9.0272108843537406</v>
      </c>
      <c r="U911" s="47">
        <v>4541</v>
      </c>
      <c r="V911" s="45">
        <v>11.208747809345148</v>
      </c>
      <c r="W911" s="47">
        <v>856</v>
      </c>
      <c r="X911" s="45">
        <v>9.1365140356494816</v>
      </c>
      <c r="Y911" s="47">
        <v>7850</v>
      </c>
      <c r="Z911" s="45">
        <v>11.848341232227488</v>
      </c>
      <c r="AA911" s="47">
        <v>7102</v>
      </c>
      <c r="AB911" s="45">
        <v>12.093862815884476</v>
      </c>
      <c r="AC911" s="47">
        <v>4222</v>
      </c>
      <c r="AD911" s="45">
        <v>11.388956327048097</v>
      </c>
      <c r="AE911" s="47">
        <v>2120</v>
      </c>
      <c r="AF911" s="45">
        <v>9.8866763046215542</v>
      </c>
      <c r="AG911" s="47">
        <v>5179</v>
      </c>
      <c r="AH911" s="45">
        <v>12.170704768171458</v>
      </c>
      <c r="AI911" s="47">
        <v>2529</v>
      </c>
      <c r="AJ911" s="45">
        <v>10.290946083418108</v>
      </c>
      <c r="AK911" s="47">
        <v>21</v>
      </c>
      <c r="AL911" s="45">
        <v>1.8699910952804988</v>
      </c>
      <c r="AM911" s="78">
        <v>740</v>
      </c>
      <c r="AN911" s="16"/>
    </row>
    <row r="912" spans="1:40" s="2" customFormat="1" ht="14.45" customHeight="1" x14ac:dyDescent="0.2">
      <c r="A912" s="42">
        <f t="shared" si="32"/>
        <v>741</v>
      </c>
      <c r="B912" s="104" t="s">
        <v>26</v>
      </c>
      <c r="C912" s="104"/>
      <c r="D912" s="104"/>
      <c r="E912" s="47">
        <v>5784</v>
      </c>
      <c r="F912" s="45">
        <v>7.6278898017856438</v>
      </c>
      <c r="G912" s="47">
        <v>5777</v>
      </c>
      <c r="H912" s="45">
        <v>7.7331869779396021</v>
      </c>
      <c r="I912" s="47">
        <v>5704</v>
      </c>
      <c r="J912" s="45">
        <v>7.9229925131610024</v>
      </c>
      <c r="K912" s="47">
        <v>5054</v>
      </c>
      <c r="L912" s="45">
        <v>8.7338206577151052</v>
      </c>
      <c r="M912" s="47">
        <v>4784</v>
      </c>
      <c r="N912" s="45">
        <v>8.9051040542049797</v>
      </c>
      <c r="O912" s="47">
        <v>924</v>
      </c>
      <c r="P912" s="45">
        <v>8.0924855491329488</v>
      </c>
      <c r="Q912" s="47">
        <v>4685</v>
      </c>
      <c r="R912" s="45">
        <v>9.0645254909548214</v>
      </c>
      <c r="S912" s="47">
        <v>1130</v>
      </c>
      <c r="T912" s="45">
        <v>7.6870748299319729</v>
      </c>
      <c r="U912" s="47">
        <v>3256</v>
      </c>
      <c r="V912" s="45">
        <v>8.036926418680423</v>
      </c>
      <c r="W912" s="47">
        <v>767</v>
      </c>
      <c r="X912" s="45">
        <v>8.1865727398868611</v>
      </c>
      <c r="Y912" s="47">
        <v>5502</v>
      </c>
      <c r="Z912" s="45">
        <v>8.304404262384157</v>
      </c>
      <c r="AA912" s="47">
        <v>5119</v>
      </c>
      <c r="AB912" s="45">
        <v>8.7170492473264769</v>
      </c>
      <c r="AC912" s="47">
        <v>3354</v>
      </c>
      <c r="AD912" s="45">
        <v>9.0475034393461193</v>
      </c>
      <c r="AE912" s="47">
        <v>1824</v>
      </c>
      <c r="AF912" s="45">
        <v>8.5062724432215653</v>
      </c>
      <c r="AG912" s="47">
        <v>3889</v>
      </c>
      <c r="AH912" s="45">
        <v>9.1391911263600694</v>
      </c>
      <c r="AI912" s="47">
        <v>2215</v>
      </c>
      <c r="AJ912" s="45">
        <v>9.0132248219735498</v>
      </c>
      <c r="AK912" s="47">
        <v>7</v>
      </c>
      <c r="AL912" s="45">
        <v>0.62333036509349959</v>
      </c>
      <c r="AM912" s="78">
        <v>741</v>
      </c>
      <c r="AN912" s="16"/>
    </row>
    <row r="913" spans="1:40" s="2" customFormat="1" ht="14.45" customHeight="1" x14ac:dyDescent="0.2">
      <c r="A913" s="42">
        <f t="shared" si="32"/>
        <v>742</v>
      </c>
      <c r="B913" s="104" t="s">
        <v>55</v>
      </c>
      <c r="C913" s="104"/>
      <c r="D913" s="104"/>
      <c r="E913" s="47">
        <v>9287</v>
      </c>
      <c r="F913" s="45">
        <v>12.247616284436942</v>
      </c>
      <c r="G913" s="47">
        <v>9284</v>
      </c>
      <c r="H913" s="45">
        <v>12.427714714071536</v>
      </c>
      <c r="I913" s="47">
        <v>9217</v>
      </c>
      <c r="J913" s="45">
        <v>12.802633589376743</v>
      </c>
      <c r="K913" s="47">
        <v>8543</v>
      </c>
      <c r="L913" s="45">
        <v>14.763163806660101</v>
      </c>
      <c r="M913" s="47">
        <v>8265</v>
      </c>
      <c r="N913" s="45">
        <v>15.384758571907225</v>
      </c>
      <c r="O913" s="47">
        <v>1655</v>
      </c>
      <c r="P913" s="45">
        <v>14.494657558241371</v>
      </c>
      <c r="Q913" s="47">
        <v>7915</v>
      </c>
      <c r="R913" s="45">
        <v>15.313920866789205</v>
      </c>
      <c r="S913" s="47">
        <v>2550</v>
      </c>
      <c r="T913" s="45">
        <v>17.346938775510203</v>
      </c>
      <c r="U913" s="47">
        <v>5471</v>
      </c>
      <c r="V913" s="45">
        <v>13.504307259398217</v>
      </c>
      <c r="W913" s="47">
        <v>1589</v>
      </c>
      <c r="X913" s="45">
        <v>16.96018785355961</v>
      </c>
      <c r="Y913" s="47">
        <v>8985</v>
      </c>
      <c r="Z913" s="45">
        <v>13.561445346696049</v>
      </c>
      <c r="AA913" s="47">
        <v>8536</v>
      </c>
      <c r="AB913" s="45">
        <v>14.53579456440297</v>
      </c>
      <c r="AC913" s="47">
        <v>6175</v>
      </c>
      <c r="AD913" s="45">
        <v>16.657225324377546</v>
      </c>
      <c r="AE913" s="47">
        <v>3959</v>
      </c>
      <c r="AF913" s="45">
        <v>18.462901646224875</v>
      </c>
      <c r="AG913" s="47">
        <v>6956</v>
      </c>
      <c r="AH913" s="45">
        <v>16.346673560031018</v>
      </c>
      <c r="AI913" s="47">
        <v>4515</v>
      </c>
      <c r="AJ913" s="45">
        <v>18.372329603255341</v>
      </c>
      <c r="AK913" s="47">
        <v>3</v>
      </c>
      <c r="AL913" s="45">
        <v>0.26714158504007124</v>
      </c>
      <c r="AM913" s="78">
        <v>742</v>
      </c>
      <c r="AN913" s="16"/>
    </row>
    <row r="914" spans="1:40" s="2" customFormat="1" ht="14.45" customHeight="1" x14ac:dyDescent="0.2">
      <c r="A914" s="42">
        <f t="shared" si="32"/>
        <v>743</v>
      </c>
      <c r="B914" s="104" t="s">
        <v>56</v>
      </c>
      <c r="C914" s="104"/>
      <c r="D914" s="104"/>
      <c r="E914" s="47">
        <v>5197</v>
      </c>
      <c r="F914" s="45">
        <v>6.853759215055323</v>
      </c>
      <c r="G914" s="47">
        <v>5197</v>
      </c>
      <c r="H914" s="45">
        <v>6.9567894624116517</v>
      </c>
      <c r="I914" s="47">
        <v>5177</v>
      </c>
      <c r="J914" s="45">
        <v>7.1909769005319966</v>
      </c>
      <c r="K914" s="47">
        <v>4995</v>
      </c>
      <c r="L914" s="45">
        <v>8.6318627196847952</v>
      </c>
      <c r="M914" s="47">
        <v>4846</v>
      </c>
      <c r="N914" s="45">
        <v>9.0205130114292089</v>
      </c>
      <c r="O914" s="47">
        <v>1060</v>
      </c>
      <c r="P914" s="45">
        <v>9.2835873182693991</v>
      </c>
      <c r="Q914" s="47">
        <v>4709</v>
      </c>
      <c r="R914" s="45">
        <v>9.1109606268743342</v>
      </c>
      <c r="S914" s="47">
        <v>1946</v>
      </c>
      <c r="T914" s="45">
        <v>13.238095238095237</v>
      </c>
      <c r="U914" s="47">
        <v>3208</v>
      </c>
      <c r="V914" s="45">
        <v>7.91844593093575</v>
      </c>
      <c r="W914" s="47">
        <v>1280</v>
      </c>
      <c r="X914" s="45">
        <v>13.662077062653433</v>
      </c>
      <c r="Y914" s="47">
        <v>5085</v>
      </c>
      <c r="Z914" s="45">
        <v>7.6750083013855761</v>
      </c>
      <c r="AA914" s="47">
        <v>4961</v>
      </c>
      <c r="AB914" s="45">
        <v>8.447994005857911</v>
      </c>
      <c r="AC914" s="47">
        <v>4001</v>
      </c>
      <c r="AD914" s="45">
        <v>10.792802999649322</v>
      </c>
      <c r="AE914" s="47">
        <v>3087</v>
      </c>
      <c r="AF914" s="45">
        <v>14.396306486965443</v>
      </c>
      <c r="AG914" s="47">
        <v>4350</v>
      </c>
      <c r="AH914" s="45">
        <v>10.222546001457006</v>
      </c>
      <c r="AI914" s="47">
        <v>3309</v>
      </c>
      <c r="AJ914" s="45">
        <v>13.464903357070193</v>
      </c>
      <c r="AK914" s="53" t="s">
        <v>48</v>
      </c>
      <c r="AL914" s="45" t="s">
        <v>48</v>
      </c>
      <c r="AM914" s="78">
        <v>743</v>
      </c>
      <c r="AN914" s="16"/>
    </row>
    <row r="915" spans="1:40" s="2" customFormat="1" ht="14.45" customHeight="1" x14ac:dyDescent="0.2">
      <c r="A915" s="42">
        <f t="shared" si="32"/>
        <v>744</v>
      </c>
      <c r="B915" s="104" t="s">
        <v>57</v>
      </c>
      <c r="C915" s="104"/>
      <c r="D915" s="104"/>
      <c r="E915" s="47">
        <v>3194</v>
      </c>
      <c r="F915" s="45">
        <v>4.2122199216637872</v>
      </c>
      <c r="G915" s="47">
        <v>3193</v>
      </c>
      <c r="H915" s="45">
        <v>4.2742021846219744</v>
      </c>
      <c r="I915" s="47">
        <v>3188</v>
      </c>
      <c r="J915" s="45">
        <v>4.4282082980289754</v>
      </c>
      <c r="K915" s="47">
        <v>3122</v>
      </c>
      <c r="L915" s="45">
        <v>5.3951302123835694</v>
      </c>
      <c r="M915" s="47">
        <v>3054</v>
      </c>
      <c r="N915" s="45">
        <v>5.6848218606902199</v>
      </c>
      <c r="O915" s="47">
        <v>705</v>
      </c>
      <c r="P915" s="45">
        <v>6.1744613767735155</v>
      </c>
      <c r="Q915" s="47">
        <v>2932</v>
      </c>
      <c r="R915" s="45">
        <v>5.6728257715004355</v>
      </c>
      <c r="S915" s="47">
        <v>1466</v>
      </c>
      <c r="T915" s="45">
        <v>9.9727891156462594</v>
      </c>
      <c r="U915" s="47">
        <v>2033</v>
      </c>
      <c r="V915" s="45">
        <v>5.018142324685904</v>
      </c>
      <c r="W915" s="47">
        <v>895</v>
      </c>
      <c r="X915" s="45">
        <v>9.5527804461522035</v>
      </c>
      <c r="Y915" s="47">
        <v>3140</v>
      </c>
      <c r="Z915" s="45">
        <v>4.7393364928909953</v>
      </c>
      <c r="AA915" s="47">
        <v>3093</v>
      </c>
      <c r="AB915" s="45">
        <v>5.2670117839384236</v>
      </c>
      <c r="AC915" s="47">
        <v>2570</v>
      </c>
      <c r="AD915" s="45">
        <v>6.9326427665830428</v>
      </c>
      <c r="AE915" s="47">
        <v>2174</v>
      </c>
      <c r="AF915" s="45">
        <v>10.138506738795877</v>
      </c>
      <c r="AG915" s="47">
        <v>2797</v>
      </c>
      <c r="AH915" s="45">
        <v>6.5729795784081029</v>
      </c>
      <c r="AI915" s="47">
        <v>2275</v>
      </c>
      <c r="AJ915" s="45">
        <v>9.2573753814852484</v>
      </c>
      <c r="AK915" s="47">
        <v>1</v>
      </c>
      <c r="AL915" s="45">
        <v>8.9047195013357075E-2</v>
      </c>
      <c r="AM915" s="78">
        <v>744</v>
      </c>
      <c r="AN915" s="16"/>
    </row>
    <row r="916" spans="1:40" s="2" customFormat="1" ht="14.45" customHeight="1" x14ac:dyDescent="0.2">
      <c r="A916" s="42">
        <f t="shared" si="32"/>
        <v>745</v>
      </c>
      <c r="B916" s="104" t="s">
        <v>58</v>
      </c>
      <c r="C916" s="104"/>
      <c r="D916" s="104"/>
      <c r="E916" s="47">
        <v>1741</v>
      </c>
      <c r="F916" s="45">
        <v>2.2960159310008308</v>
      </c>
      <c r="G916" s="47">
        <v>1741</v>
      </c>
      <c r="H916" s="45">
        <v>2.3305311629899337</v>
      </c>
      <c r="I916" s="47">
        <v>1737</v>
      </c>
      <c r="J916" s="45">
        <v>2.4127345714166655</v>
      </c>
      <c r="K916" s="47">
        <v>1713</v>
      </c>
      <c r="L916" s="45">
        <v>2.960236404168179</v>
      </c>
      <c r="M916" s="47">
        <v>1681</v>
      </c>
      <c r="N916" s="45">
        <v>3.1290718886117417</v>
      </c>
      <c r="O916" s="47">
        <v>410</v>
      </c>
      <c r="P916" s="45">
        <v>3.5908215098966543</v>
      </c>
      <c r="Q916" s="47">
        <v>1605</v>
      </c>
      <c r="R916" s="45">
        <v>3.1053497146173936</v>
      </c>
      <c r="S916" s="47">
        <v>935</v>
      </c>
      <c r="T916" s="45">
        <v>6.3605442176870755</v>
      </c>
      <c r="U916" s="47">
        <v>1171</v>
      </c>
      <c r="V916" s="45">
        <v>2.8904302322711231</v>
      </c>
      <c r="W916" s="47">
        <v>548</v>
      </c>
      <c r="X916" s="45">
        <v>5.8490767424485002</v>
      </c>
      <c r="Y916" s="47">
        <v>1715</v>
      </c>
      <c r="Z916" s="45">
        <v>2.5885229571044768</v>
      </c>
      <c r="AA916" s="47">
        <v>1695</v>
      </c>
      <c r="AB916" s="45">
        <v>2.8863837613241605</v>
      </c>
      <c r="AC916" s="47">
        <v>1469</v>
      </c>
      <c r="AD916" s="45">
        <v>3.9626662350624473</v>
      </c>
      <c r="AE916" s="47">
        <v>1306</v>
      </c>
      <c r="AF916" s="45">
        <v>6.0905656857715806</v>
      </c>
      <c r="AG916" s="47">
        <v>1575</v>
      </c>
      <c r="AH916" s="45">
        <v>3.7012666556999507</v>
      </c>
      <c r="AI916" s="47">
        <v>1389</v>
      </c>
      <c r="AJ916" s="45">
        <v>5.6520854526958288</v>
      </c>
      <c r="AK916" s="53" t="s">
        <v>48</v>
      </c>
      <c r="AL916" s="45" t="s">
        <v>48</v>
      </c>
      <c r="AM916" s="78">
        <v>745</v>
      </c>
      <c r="AN916" s="16"/>
    </row>
    <row r="917" spans="1:40" s="2" customFormat="1" ht="14.45" customHeight="1" x14ac:dyDescent="0.2">
      <c r="A917" s="42">
        <f t="shared" si="32"/>
        <v>746</v>
      </c>
      <c r="B917" s="104" t="s">
        <v>59</v>
      </c>
      <c r="C917" s="104"/>
      <c r="D917" s="104"/>
      <c r="E917" s="47">
        <v>1873</v>
      </c>
      <c r="F917" s="45">
        <v>2.4700964036556901</v>
      </c>
      <c r="G917" s="47">
        <v>1873</v>
      </c>
      <c r="H917" s="45">
        <v>2.5072285285928464</v>
      </c>
      <c r="I917" s="47">
        <v>1867</v>
      </c>
      <c r="J917" s="45">
        <v>2.5933076826913726</v>
      </c>
      <c r="K917" s="47">
        <v>1846</v>
      </c>
      <c r="L917" s="45">
        <v>3.1900737898975233</v>
      </c>
      <c r="M917" s="47">
        <v>1824</v>
      </c>
      <c r="N917" s="45">
        <v>3.395257064145043</v>
      </c>
      <c r="O917" s="47">
        <v>455</v>
      </c>
      <c r="P917" s="45">
        <v>3.9849360658609214</v>
      </c>
      <c r="Q917" s="47">
        <v>1783</v>
      </c>
      <c r="R917" s="45">
        <v>3.4497436393537777</v>
      </c>
      <c r="S917" s="47">
        <v>1191</v>
      </c>
      <c r="T917" s="45">
        <v>8.1020408163265305</v>
      </c>
      <c r="U917" s="47">
        <v>1283</v>
      </c>
      <c r="V917" s="45">
        <v>3.1668847036753633</v>
      </c>
      <c r="W917" s="47">
        <v>687</v>
      </c>
      <c r="X917" s="45">
        <v>7.3326929234710212</v>
      </c>
      <c r="Y917" s="47">
        <v>1837</v>
      </c>
      <c r="Z917" s="45">
        <v>2.7726627826244452</v>
      </c>
      <c r="AA917" s="47">
        <v>1839</v>
      </c>
      <c r="AB917" s="45">
        <v>3.1315986649410799</v>
      </c>
      <c r="AC917" s="47">
        <v>1650</v>
      </c>
      <c r="AD917" s="45">
        <v>4.4509185077284128</v>
      </c>
      <c r="AE917" s="47">
        <v>1527</v>
      </c>
      <c r="AF917" s="45">
        <v>7.1212050552627897</v>
      </c>
      <c r="AG917" s="47">
        <v>1737</v>
      </c>
      <c r="AH917" s="45">
        <v>4.0819683688576598</v>
      </c>
      <c r="AI917" s="47">
        <v>1616</v>
      </c>
      <c r="AJ917" s="45">
        <v>6.5757884028484233</v>
      </c>
      <c r="AK917" s="53" t="s">
        <v>48</v>
      </c>
      <c r="AL917" s="45" t="s">
        <v>48</v>
      </c>
      <c r="AM917" s="78">
        <v>746</v>
      </c>
      <c r="AN917" s="16"/>
    </row>
    <row r="918" spans="1:40" s="2" customFormat="1" ht="14.45" customHeight="1" x14ac:dyDescent="0.2">
      <c r="A918" s="42">
        <f t="shared" si="32"/>
        <v>747</v>
      </c>
      <c r="B918" s="104" t="s">
        <v>60</v>
      </c>
      <c r="C918" s="104"/>
      <c r="D918" s="104"/>
      <c r="E918" s="47">
        <v>802</v>
      </c>
      <c r="F918" s="45">
        <v>1.0576707505242195</v>
      </c>
      <c r="G918" s="47">
        <v>802</v>
      </c>
      <c r="H918" s="45">
        <v>1.0735703576783038</v>
      </c>
      <c r="I918" s="47">
        <v>801</v>
      </c>
      <c r="J918" s="45">
        <v>1.1126081702387733</v>
      </c>
      <c r="K918" s="47">
        <v>798</v>
      </c>
      <c r="L918" s="45">
        <v>1.3790243143760694</v>
      </c>
      <c r="M918" s="47">
        <v>784</v>
      </c>
      <c r="N918" s="45">
        <v>1.459364878448308</v>
      </c>
      <c r="O918" s="47">
        <v>226</v>
      </c>
      <c r="P918" s="45">
        <v>1.9793308810649852</v>
      </c>
      <c r="Q918" s="47">
        <v>755</v>
      </c>
      <c r="R918" s="45">
        <v>1.4607719841346618</v>
      </c>
      <c r="S918" s="47">
        <v>571</v>
      </c>
      <c r="T918" s="45">
        <v>3.8843537414965992</v>
      </c>
      <c r="U918" s="47">
        <v>538</v>
      </c>
      <c r="V918" s="45">
        <v>1.3279688001382273</v>
      </c>
      <c r="W918" s="47">
        <v>333</v>
      </c>
      <c r="X918" s="45">
        <v>3.5542747358309321</v>
      </c>
      <c r="Y918" s="47">
        <v>796</v>
      </c>
      <c r="Z918" s="45">
        <v>1.2014368943761886</v>
      </c>
      <c r="AA918" s="47">
        <v>791</v>
      </c>
      <c r="AB918" s="45">
        <v>1.3469790886179416</v>
      </c>
      <c r="AC918" s="47">
        <v>725</v>
      </c>
      <c r="AD918" s="45">
        <v>1.9557066170321813</v>
      </c>
      <c r="AE918" s="47">
        <v>694</v>
      </c>
      <c r="AF918" s="45">
        <v>3.2364874317959242</v>
      </c>
      <c r="AG918" s="47">
        <v>766</v>
      </c>
      <c r="AH918" s="45">
        <v>1.8001081004864521</v>
      </c>
      <c r="AI918" s="47">
        <v>726</v>
      </c>
      <c r="AJ918" s="45">
        <v>2.9542217700915563</v>
      </c>
      <c r="AK918" s="53" t="s">
        <v>48</v>
      </c>
      <c r="AL918" s="45" t="s">
        <v>48</v>
      </c>
      <c r="AM918" s="78">
        <v>747</v>
      </c>
      <c r="AN918" s="16"/>
    </row>
    <row r="919" spans="1:40" s="2" customFormat="1" ht="14.45" customHeight="1" x14ac:dyDescent="0.2">
      <c r="A919" s="42">
        <f t="shared" si="32"/>
        <v>748</v>
      </c>
      <c r="B919" s="104" t="s">
        <v>61</v>
      </c>
      <c r="C919" s="104"/>
      <c r="D919" s="104"/>
      <c r="E919" s="47">
        <v>1003</v>
      </c>
      <c r="F919" s="45">
        <v>1.3227478338850276</v>
      </c>
      <c r="G919" s="47">
        <v>1003</v>
      </c>
      <c r="H919" s="45">
        <v>1.3426322553009209</v>
      </c>
      <c r="I919" s="47">
        <v>1000</v>
      </c>
      <c r="J919" s="45">
        <v>1.3890239328823635</v>
      </c>
      <c r="K919" s="47">
        <v>994</v>
      </c>
      <c r="L919" s="45">
        <v>1.7177320407140511</v>
      </c>
      <c r="M919" s="47">
        <v>977</v>
      </c>
      <c r="N919" s="45">
        <v>1.8186217936785674</v>
      </c>
      <c r="O919" s="47">
        <v>281</v>
      </c>
      <c r="P919" s="45">
        <v>2.4610264494657557</v>
      </c>
      <c r="Q919" s="47">
        <v>922</v>
      </c>
      <c r="R919" s="45">
        <v>1.7838831382412692</v>
      </c>
      <c r="S919" s="47">
        <v>816</v>
      </c>
      <c r="T919" s="45">
        <v>5.5510204081632653</v>
      </c>
      <c r="U919" s="47">
        <v>712</v>
      </c>
      <c r="V919" s="45">
        <v>1.7574605682126723</v>
      </c>
      <c r="W919" s="47">
        <v>485</v>
      </c>
      <c r="X919" s="45">
        <v>5.1766463870210266</v>
      </c>
      <c r="Y919" s="47">
        <v>992</v>
      </c>
      <c r="Z919" s="45">
        <v>1.497268089473843</v>
      </c>
      <c r="AA919" s="47">
        <v>983</v>
      </c>
      <c r="AB919" s="45">
        <v>1.6739322934405012</v>
      </c>
      <c r="AC919" s="47">
        <v>931</v>
      </c>
      <c r="AD919" s="45">
        <v>2.511397048906153</v>
      </c>
      <c r="AE919" s="47">
        <v>887</v>
      </c>
      <c r="AF919" s="45">
        <v>4.1365480576411882</v>
      </c>
      <c r="AG919" s="47">
        <v>962</v>
      </c>
      <c r="AH919" s="45">
        <v>2.2607101731957795</v>
      </c>
      <c r="AI919" s="47">
        <v>951</v>
      </c>
      <c r="AJ919" s="45">
        <v>3.869786368260427</v>
      </c>
      <c r="AK919" s="53" t="s">
        <v>48</v>
      </c>
      <c r="AL919" s="45" t="s">
        <v>48</v>
      </c>
      <c r="AM919" s="78">
        <v>748</v>
      </c>
      <c r="AN919" s="16"/>
    </row>
    <row r="920" spans="1:40" s="2" customFormat="1" ht="14.45" customHeight="1" x14ac:dyDescent="0.2">
      <c r="A920" s="42">
        <f t="shared" si="32"/>
        <v>749</v>
      </c>
      <c r="B920" s="104" t="s">
        <v>27</v>
      </c>
      <c r="C920" s="104"/>
      <c r="D920" s="104"/>
      <c r="E920" s="47">
        <v>2642</v>
      </c>
      <c r="F920" s="45">
        <v>3.4842470360161948</v>
      </c>
      <c r="G920" s="47">
        <v>2532</v>
      </c>
      <c r="H920" s="45">
        <v>3.3893767402013282</v>
      </c>
      <c r="I920" s="47">
        <v>2388</v>
      </c>
      <c r="J920" s="45">
        <v>3.3169891517230843</v>
      </c>
      <c r="K920" s="47">
        <v>1701</v>
      </c>
      <c r="L920" s="45">
        <v>2.9394991964332</v>
      </c>
      <c r="M920" s="47">
        <v>1473</v>
      </c>
      <c r="N920" s="45">
        <v>2.7418934514723952</v>
      </c>
      <c r="O920" s="47">
        <v>276</v>
      </c>
      <c r="P920" s="45">
        <v>2.4172359432475039</v>
      </c>
      <c r="Q920" s="47">
        <v>1476</v>
      </c>
      <c r="R920" s="45">
        <v>2.8557608590500143</v>
      </c>
      <c r="S920" s="47">
        <v>337</v>
      </c>
      <c r="T920" s="45">
        <v>2.2925170068027212</v>
      </c>
      <c r="U920" s="47">
        <v>1181</v>
      </c>
      <c r="V920" s="45">
        <v>2.9151136672179301</v>
      </c>
      <c r="W920" s="47">
        <v>197</v>
      </c>
      <c r="X920" s="45">
        <v>2.1026790479240045</v>
      </c>
      <c r="Y920" s="47">
        <v>1964</v>
      </c>
      <c r="Z920" s="45">
        <v>2.9643493223050683</v>
      </c>
      <c r="AA920" s="47">
        <v>1662</v>
      </c>
      <c r="AB920" s="45">
        <v>2.8301886792452833</v>
      </c>
      <c r="AC920" s="47">
        <v>813</v>
      </c>
      <c r="AD920" s="45">
        <v>2.1930889374443634</v>
      </c>
      <c r="AE920" s="47">
        <v>344</v>
      </c>
      <c r="AF920" s="45">
        <v>1.6042531362216106</v>
      </c>
      <c r="AG920" s="47">
        <v>925</v>
      </c>
      <c r="AH920" s="45">
        <v>2.1737597819190184</v>
      </c>
      <c r="AI920" s="47">
        <v>488</v>
      </c>
      <c r="AJ920" s="45">
        <v>1.9857578840284842</v>
      </c>
      <c r="AK920" s="47">
        <v>110</v>
      </c>
      <c r="AL920" s="45">
        <v>9.7951914514692788</v>
      </c>
      <c r="AM920" s="78">
        <v>749</v>
      </c>
      <c r="AN920" s="16"/>
    </row>
    <row r="921" spans="1:40" s="2" customFormat="1" ht="14.45" customHeight="1" x14ac:dyDescent="0.2">
      <c r="A921" s="42"/>
      <c r="B921" s="31"/>
      <c r="C921" s="31"/>
      <c r="D921" s="41"/>
      <c r="E921" s="47"/>
      <c r="F921" s="45"/>
      <c r="G921" s="47"/>
      <c r="H921" s="45"/>
      <c r="I921" s="47"/>
      <c r="J921" s="45"/>
      <c r="K921" s="47"/>
      <c r="L921" s="45"/>
      <c r="M921" s="47"/>
      <c r="N921" s="45"/>
      <c r="O921" s="47"/>
      <c r="P921" s="45"/>
      <c r="Q921" s="47"/>
      <c r="R921" s="45"/>
      <c r="S921" s="47"/>
      <c r="T921" s="45"/>
      <c r="U921" s="47"/>
      <c r="V921" s="45"/>
      <c r="W921" s="47"/>
      <c r="X921" s="45"/>
      <c r="Y921" s="47"/>
      <c r="Z921" s="45"/>
      <c r="AA921" s="47"/>
      <c r="AB921" s="45"/>
      <c r="AC921" s="47"/>
      <c r="AD921" s="45"/>
      <c r="AE921" s="47"/>
      <c r="AF921" s="45"/>
      <c r="AG921" s="47"/>
      <c r="AH921" s="45"/>
      <c r="AI921" s="47"/>
      <c r="AJ921" s="45"/>
      <c r="AK921" s="47"/>
      <c r="AL921" s="45"/>
      <c r="AM921" s="66"/>
      <c r="AN921" s="16"/>
    </row>
    <row r="922" spans="1:40" s="2" customFormat="1" ht="14.45" customHeight="1" x14ac:dyDescent="0.2">
      <c r="A922" s="42">
        <f>(A920+1)</f>
        <v>750</v>
      </c>
      <c r="B922" s="101" t="s">
        <v>28</v>
      </c>
      <c r="C922" s="101"/>
      <c r="D922" s="101"/>
      <c r="E922" s="21">
        <v>685</v>
      </c>
      <c r="F922" s="80" t="s">
        <v>46</v>
      </c>
      <c r="G922" s="21">
        <v>700</v>
      </c>
      <c r="H922" s="80" t="s">
        <v>46</v>
      </c>
      <c r="I922" s="21">
        <v>720</v>
      </c>
      <c r="J922" s="80" t="s">
        <v>46</v>
      </c>
      <c r="K922" s="21">
        <v>870</v>
      </c>
      <c r="L922" s="80" t="s">
        <v>46</v>
      </c>
      <c r="M922" s="21">
        <v>900</v>
      </c>
      <c r="N922" s="80" t="s">
        <v>46</v>
      </c>
      <c r="O922" s="21">
        <v>962</v>
      </c>
      <c r="P922" s="80" t="s">
        <v>46</v>
      </c>
      <c r="Q922" s="21">
        <v>917</v>
      </c>
      <c r="R922" s="80" t="s">
        <v>46</v>
      </c>
      <c r="S922" s="21">
        <v>1600</v>
      </c>
      <c r="T922" s="80" t="s">
        <v>46</v>
      </c>
      <c r="U922" s="21">
        <v>800</v>
      </c>
      <c r="V922" s="80" t="s">
        <v>46</v>
      </c>
      <c r="W922" s="21">
        <v>1543</v>
      </c>
      <c r="X922" s="80" t="s">
        <v>46</v>
      </c>
      <c r="Y922" s="21">
        <v>750</v>
      </c>
      <c r="Z922" s="80" t="s">
        <v>46</v>
      </c>
      <c r="AA922" s="21">
        <v>840</v>
      </c>
      <c r="AB922" s="80" t="s">
        <v>46</v>
      </c>
      <c r="AC922" s="21">
        <v>1060</v>
      </c>
      <c r="AD922" s="80" t="s">
        <v>46</v>
      </c>
      <c r="AE922" s="21">
        <v>1450</v>
      </c>
      <c r="AF922" s="80" t="s">
        <v>46</v>
      </c>
      <c r="AG922" s="21">
        <v>996</v>
      </c>
      <c r="AH922" s="80" t="s">
        <v>46</v>
      </c>
      <c r="AI922" s="21">
        <v>1390</v>
      </c>
      <c r="AJ922" s="80" t="s">
        <v>46</v>
      </c>
      <c r="AK922" s="21">
        <v>178</v>
      </c>
      <c r="AL922" s="80" t="s">
        <v>46</v>
      </c>
      <c r="AM922" s="78">
        <v>750</v>
      </c>
      <c r="AN922" s="16"/>
    </row>
    <row r="923" spans="1:40" s="2" customFormat="1" ht="14.45" customHeight="1" x14ac:dyDescent="0.2">
      <c r="A923" s="42"/>
      <c r="B923" s="31"/>
      <c r="C923" s="31"/>
      <c r="D923" s="31"/>
      <c r="E923" s="44"/>
      <c r="F923" s="45"/>
      <c r="G923" s="46"/>
      <c r="H923" s="45"/>
      <c r="I923" s="46"/>
      <c r="J923" s="45"/>
      <c r="K923" s="46"/>
      <c r="L923" s="45"/>
      <c r="M923" s="46"/>
      <c r="N923" s="45"/>
      <c r="O923" s="46"/>
      <c r="P923" s="45"/>
      <c r="Q923" s="46"/>
      <c r="R923" s="45"/>
      <c r="S923" s="46"/>
      <c r="T923" s="45"/>
      <c r="U923" s="46"/>
      <c r="V923" s="45"/>
      <c r="W923" s="46"/>
      <c r="X923" s="45"/>
      <c r="Y923" s="46"/>
      <c r="Z923" s="45"/>
      <c r="AA923" s="46"/>
      <c r="AB923" s="45"/>
      <c r="AC923" s="46"/>
      <c r="AD923" s="45"/>
      <c r="AE923" s="46"/>
      <c r="AF923" s="45"/>
      <c r="AG923" s="46"/>
      <c r="AH923" s="45"/>
      <c r="AI923" s="46"/>
      <c r="AJ923" s="45"/>
      <c r="AK923" s="46"/>
      <c r="AL923" s="45"/>
      <c r="AM923" s="66"/>
      <c r="AN923" s="16"/>
    </row>
    <row r="924" spans="1:40" s="2" customFormat="1" ht="14.45" customHeight="1" x14ac:dyDescent="0.2">
      <c r="A924" s="42">
        <f>(A922+1)</f>
        <v>751</v>
      </c>
      <c r="B924" s="102" t="s">
        <v>50</v>
      </c>
      <c r="C924" s="102"/>
      <c r="D924" s="102"/>
      <c r="E924" s="57">
        <v>262681</v>
      </c>
      <c r="F924" s="50">
        <v>100</v>
      </c>
      <c r="G924" s="57">
        <v>259439</v>
      </c>
      <c r="H924" s="50">
        <v>100</v>
      </c>
      <c r="I924" s="57">
        <v>250406</v>
      </c>
      <c r="J924" s="50">
        <v>100</v>
      </c>
      <c r="K924" s="57">
        <v>200316</v>
      </c>
      <c r="L924" s="50">
        <v>100</v>
      </c>
      <c r="M924" s="57">
        <v>189703</v>
      </c>
      <c r="N924" s="50">
        <v>100</v>
      </c>
      <c r="O924" s="57">
        <v>43176</v>
      </c>
      <c r="P924" s="50">
        <v>99.999999999999972</v>
      </c>
      <c r="Q924" s="57">
        <v>177657</v>
      </c>
      <c r="R924" s="50">
        <v>100</v>
      </c>
      <c r="S924" s="57">
        <v>48319</v>
      </c>
      <c r="T924" s="50">
        <v>99.999999999999986</v>
      </c>
      <c r="U924" s="57">
        <v>141169</v>
      </c>
      <c r="V924" s="50">
        <v>99.999999999999986</v>
      </c>
      <c r="W924" s="57">
        <v>32231</v>
      </c>
      <c r="X924" s="50">
        <v>100</v>
      </c>
      <c r="Y924" s="57">
        <v>235866</v>
      </c>
      <c r="Z924" s="50">
        <v>100</v>
      </c>
      <c r="AA924" s="57">
        <v>206766</v>
      </c>
      <c r="AB924" s="50">
        <v>100.00000000000001</v>
      </c>
      <c r="AC924" s="57">
        <v>134745</v>
      </c>
      <c r="AD924" s="50">
        <v>100</v>
      </c>
      <c r="AE924" s="57">
        <v>80586</v>
      </c>
      <c r="AF924" s="50">
        <v>100</v>
      </c>
      <c r="AG924" s="57">
        <v>154617</v>
      </c>
      <c r="AH924" s="50">
        <v>100</v>
      </c>
      <c r="AI924" s="57">
        <v>86800</v>
      </c>
      <c r="AJ924" s="50">
        <v>100.00000000000001</v>
      </c>
      <c r="AK924" s="57">
        <v>3242</v>
      </c>
      <c r="AL924" s="50">
        <v>100</v>
      </c>
      <c r="AM924" s="78">
        <v>751</v>
      </c>
      <c r="AN924" s="16"/>
    </row>
    <row r="925" spans="1:40" s="2" customFormat="1" ht="14.45" customHeight="1" x14ac:dyDescent="0.2">
      <c r="A925" s="42"/>
      <c r="B925" s="58"/>
      <c r="C925" s="55"/>
      <c r="D925" s="55"/>
      <c r="E925" s="54"/>
      <c r="F925" s="45"/>
      <c r="G925" s="54"/>
      <c r="H925" s="45"/>
      <c r="I925" s="54"/>
      <c r="J925" s="45"/>
      <c r="K925" s="54"/>
      <c r="L925" s="45"/>
      <c r="M925" s="54"/>
      <c r="N925" s="45"/>
      <c r="O925" s="54"/>
      <c r="P925" s="45"/>
      <c r="Q925" s="54"/>
      <c r="R925" s="45"/>
      <c r="S925" s="54"/>
      <c r="T925" s="45"/>
      <c r="U925" s="54"/>
      <c r="V925" s="45"/>
      <c r="W925" s="54"/>
      <c r="X925" s="45"/>
      <c r="Y925" s="54"/>
      <c r="Z925" s="45"/>
      <c r="AA925" s="54"/>
      <c r="AB925" s="45"/>
      <c r="AC925" s="54"/>
      <c r="AD925" s="45"/>
      <c r="AE925" s="54"/>
      <c r="AF925" s="45"/>
      <c r="AG925" s="54"/>
      <c r="AH925" s="45"/>
      <c r="AI925" s="54"/>
      <c r="AJ925" s="45"/>
      <c r="AK925" s="54"/>
      <c r="AL925" s="45"/>
      <c r="AM925" s="66"/>
      <c r="AN925" s="16"/>
    </row>
    <row r="926" spans="1:40" s="2" customFormat="1" ht="14.45" customHeight="1" x14ac:dyDescent="0.2">
      <c r="A926" s="42">
        <f>(A924+1)</f>
        <v>752</v>
      </c>
      <c r="B926" s="103" t="s">
        <v>19</v>
      </c>
      <c r="C926" s="103"/>
      <c r="D926" s="103"/>
      <c r="E926" s="54">
        <v>12989</v>
      </c>
      <c r="F926" s="45">
        <v>4.9447809320049796</v>
      </c>
      <c r="G926" s="54">
        <v>12279</v>
      </c>
      <c r="H926" s="45">
        <v>4.7329044592370462</v>
      </c>
      <c r="I926" s="54">
        <v>10945</v>
      </c>
      <c r="J926" s="45">
        <v>4.3709016557111253</v>
      </c>
      <c r="K926" s="54">
        <v>5790</v>
      </c>
      <c r="L926" s="45">
        <v>2.8904331156772298</v>
      </c>
      <c r="M926" s="54">
        <v>5169</v>
      </c>
      <c r="N926" s="45">
        <v>2.724785585889522</v>
      </c>
      <c r="O926" s="54">
        <v>1197</v>
      </c>
      <c r="P926" s="45">
        <v>2.772373540856031</v>
      </c>
      <c r="Q926" s="54">
        <v>4762</v>
      </c>
      <c r="R926" s="45">
        <v>2.6804460280202864</v>
      </c>
      <c r="S926" s="54">
        <v>492</v>
      </c>
      <c r="T926" s="45">
        <v>1.0182329932324758</v>
      </c>
      <c r="U926" s="54">
        <v>5457</v>
      </c>
      <c r="V926" s="45">
        <v>3.8655795535847104</v>
      </c>
      <c r="W926" s="54">
        <v>364</v>
      </c>
      <c r="X926" s="45">
        <v>1.1293475225714376</v>
      </c>
      <c r="Y926" s="54">
        <v>9558</v>
      </c>
      <c r="Z926" s="45">
        <v>4.0523008827045865</v>
      </c>
      <c r="AA926" s="54">
        <v>6463</v>
      </c>
      <c r="AB926" s="45">
        <v>3.125755685170676</v>
      </c>
      <c r="AC926" s="54">
        <v>2976</v>
      </c>
      <c r="AD926" s="45">
        <v>2.2086162751864631</v>
      </c>
      <c r="AE926" s="54">
        <v>973</v>
      </c>
      <c r="AF926" s="45">
        <v>1.2074057528602984</v>
      </c>
      <c r="AG926" s="54">
        <v>3813</v>
      </c>
      <c r="AH926" s="45">
        <v>2.4660936378276643</v>
      </c>
      <c r="AI926" s="54">
        <v>1053</v>
      </c>
      <c r="AJ926" s="45">
        <v>1.2131336405529956</v>
      </c>
      <c r="AK926" s="54">
        <v>710</v>
      </c>
      <c r="AL926" s="45">
        <v>21.900061690314622</v>
      </c>
      <c r="AM926" s="78">
        <v>752</v>
      </c>
      <c r="AN926" s="16"/>
    </row>
    <row r="927" spans="1:40" s="2" customFormat="1" ht="14.45" customHeight="1" x14ac:dyDescent="0.2">
      <c r="A927" s="42">
        <f t="shared" si="32"/>
        <v>753</v>
      </c>
      <c r="B927" s="103" t="s">
        <v>20</v>
      </c>
      <c r="C927" s="103"/>
      <c r="D927" s="103"/>
      <c r="E927" s="54">
        <v>12538</v>
      </c>
      <c r="F927" s="45">
        <v>4.7730897933234608</v>
      </c>
      <c r="G927" s="54">
        <v>11974</v>
      </c>
      <c r="H927" s="45">
        <v>4.6153431057011476</v>
      </c>
      <c r="I927" s="54">
        <v>10810</v>
      </c>
      <c r="J927" s="45">
        <v>4.316989209523733</v>
      </c>
      <c r="K927" s="54">
        <v>6153</v>
      </c>
      <c r="L927" s="45">
        <v>3.0716467980590667</v>
      </c>
      <c r="M927" s="54">
        <v>5375</v>
      </c>
      <c r="N927" s="45">
        <v>2.8333763830830296</v>
      </c>
      <c r="O927" s="54">
        <v>1222</v>
      </c>
      <c r="P927" s="45">
        <v>2.8302760793033168</v>
      </c>
      <c r="Q927" s="54">
        <v>4762</v>
      </c>
      <c r="R927" s="45">
        <v>2.6804460280202864</v>
      </c>
      <c r="S927" s="54">
        <v>452</v>
      </c>
      <c r="T927" s="45">
        <v>0.93544982305097368</v>
      </c>
      <c r="U927" s="54">
        <v>5356</v>
      </c>
      <c r="V927" s="45">
        <v>3.7940341009711762</v>
      </c>
      <c r="W927" s="54">
        <v>299</v>
      </c>
      <c r="X927" s="45">
        <v>0.92767832211225221</v>
      </c>
      <c r="Y927" s="54">
        <v>8917</v>
      </c>
      <c r="Z927" s="45">
        <v>3.7805364062645737</v>
      </c>
      <c r="AA927" s="54">
        <v>6606</v>
      </c>
      <c r="AB927" s="45">
        <v>3.1949159919909467</v>
      </c>
      <c r="AC927" s="54">
        <v>2892</v>
      </c>
      <c r="AD927" s="45">
        <v>2.1462762996771678</v>
      </c>
      <c r="AE927" s="54">
        <v>749</v>
      </c>
      <c r="AF927" s="45">
        <v>0.92944183853274764</v>
      </c>
      <c r="AG927" s="54">
        <v>3384</v>
      </c>
      <c r="AH927" s="45">
        <v>2.1886338500941034</v>
      </c>
      <c r="AI927" s="54">
        <v>894</v>
      </c>
      <c r="AJ927" s="45">
        <v>1.0299539170506913</v>
      </c>
      <c r="AK927" s="54">
        <v>564</v>
      </c>
      <c r="AL927" s="45">
        <v>17.396668723010485</v>
      </c>
      <c r="AM927" s="78">
        <v>753</v>
      </c>
      <c r="AN927" s="16"/>
    </row>
    <row r="928" spans="1:40" s="2" customFormat="1" ht="14.45" customHeight="1" x14ac:dyDescent="0.2">
      <c r="A928" s="42">
        <f t="shared" si="32"/>
        <v>754</v>
      </c>
      <c r="B928" s="103" t="s">
        <v>21</v>
      </c>
      <c r="C928" s="103"/>
      <c r="D928" s="103"/>
      <c r="E928" s="54">
        <v>10998</v>
      </c>
      <c r="F928" s="45">
        <v>4.1868273685572994</v>
      </c>
      <c r="G928" s="54">
        <v>10633</v>
      </c>
      <c r="H928" s="45">
        <v>4.0984585972039671</v>
      </c>
      <c r="I928" s="54">
        <v>9527</v>
      </c>
      <c r="J928" s="45">
        <v>3.8046212950168927</v>
      </c>
      <c r="K928" s="54">
        <v>5227</v>
      </c>
      <c r="L928" s="45">
        <v>2.6093771840492019</v>
      </c>
      <c r="M928" s="54">
        <v>4649</v>
      </c>
      <c r="N928" s="45">
        <v>2.4506728939447453</v>
      </c>
      <c r="O928" s="54">
        <v>1210</v>
      </c>
      <c r="P928" s="45">
        <v>2.8024828608486199</v>
      </c>
      <c r="Q928" s="54">
        <v>4127</v>
      </c>
      <c r="R928" s="45">
        <v>2.3230156987903658</v>
      </c>
      <c r="S928" s="54">
        <v>394</v>
      </c>
      <c r="T928" s="45">
        <v>0.8154142262877957</v>
      </c>
      <c r="U928" s="54">
        <v>4794</v>
      </c>
      <c r="V928" s="45">
        <v>3.3959297012800258</v>
      </c>
      <c r="W928" s="54">
        <v>292</v>
      </c>
      <c r="X928" s="45">
        <v>0.90596010052433995</v>
      </c>
      <c r="Y928" s="54">
        <v>8541</v>
      </c>
      <c r="Z928" s="45">
        <v>3.621123858462008</v>
      </c>
      <c r="AA928" s="54">
        <v>5827</v>
      </c>
      <c r="AB928" s="45">
        <v>2.8181615932987047</v>
      </c>
      <c r="AC928" s="54">
        <v>2704</v>
      </c>
      <c r="AD928" s="45">
        <v>2.0067534973468404</v>
      </c>
      <c r="AE928" s="54">
        <v>718</v>
      </c>
      <c r="AF928" s="45">
        <v>0.89097361824634558</v>
      </c>
      <c r="AG928" s="54">
        <v>3600</v>
      </c>
      <c r="AH928" s="45">
        <v>2.3283338830788334</v>
      </c>
      <c r="AI928" s="54">
        <v>809</v>
      </c>
      <c r="AJ928" s="45">
        <v>0.93202764976958519</v>
      </c>
      <c r="AK928" s="54">
        <v>365</v>
      </c>
      <c r="AL928" s="45">
        <v>11.258482418260334</v>
      </c>
      <c r="AM928" s="78">
        <v>754</v>
      </c>
      <c r="AN928" s="16"/>
    </row>
    <row r="929" spans="1:40" s="2" customFormat="1" ht="14.45" customHeight="1" x14ac:dyDescent="0.2">
      <c r="A929" s="42">
        <f t="shared" si="32"/>
        <v>755</v>
      </c>
      <c r="B929" s="103" t="s">
        <v>22</v>
      </c>
      <c r="C929" s="103"/>
      <c r="D929" s="103"/>
      <c r="E929" s="54">
        <v>23351</v>
      </c>
      <c r="F929" s="45">
        <v>8.8894895329315791</v>
      </c>
      <c r="G929" s="54">
        <v>22667</v>
      </c>
      <c r="H929" s="45">
        <v>8.7369285265515213</v>
      </c>
      <c r="I929" s="54">
        <v>20954</v>
      </c>
      <c r="J929" s="45">
        <v>8.3680103511896675</v>
      </c>
      <c r="K929" s="54">
        <v>13015</v>
      </c>
      <c r="L929" s="45">
        <v>6.4972343696958816</v>
      </c>
      <c r="M929" s="54">
        <v>11732</v>
      </c>
      <c r="N929" s="45">
        <v>6.1844040421079267</v>
      </c>
      <c r="O929" s="54">
        <v>2801</v>
      </c>
      <c r="P929" s="45">
        <v>6.4874004076338716</v>
      </c>
      <c r="Q929" s="54">
        <v>10387</v>
      </c>
      <c r="R929" s="45">
        <v>5.8466595743483225</v>
      </c>
      <c r="S929" s="54">
        <v>1076</v>
      </c>
      <c r="T929" s="45">
        <v>2.2268672778824063</v>
      </c>
      <c r="U929" s="54">
        <v>10619</v>
      </c>
      <c r="V929" s="45">
        <v>7.5221897158724653</v>
      </c>
      <c r="W929" s="54">
        <v>782</v>
      </c>
      <c r="X929" s="45">
        <v>2.426235611678198</v>
      </c>
      <c r="Y929" s="54">
        <v>18818</v>
      </c>
      <c r="Z929" s="45">
        <v>7.9782588418847986</v>
      </c>
      <c r="AA929" s="54">
        <v>14471</v>
      </c>
      <c r="AB929" s="45">
        <v>6.9987328671058098</v>
      </c>
      <c r="AC929" s="54">
        <v>7105</v>
      </c>
      <c r="AD929" s="45">
        <v>5.2729229284945642</v>
      </c>
      <c r="AE929" s="54">
        <v>1810</v>
      </c>
      <c r="AF929" s="45">
        <v>2.2460477005931549</v>
      </c>
      <c r="AG929" s="54">
        <v>8328</v>
      </c>
      <c r="AH929" s="45">
        <v>5.3862123828557014</v>
      </c>
      <c r="AI929" s="54">
        <v>2349</v>
      </c>
      <c r="AJ929" s="45">
        <v>2.7062211981566819</v>
      </c>
      <c r="AK929" s="54">
        <v>684</v>
      </c>
      <c r="AL929" s="45">
        <v>21.098087600246764</v>
      </c>
      <c r="AM929" s="78">
        <v>755</v>
      </c>
      <c r="AN929" s="16"/>
    </row>
    <row r="930" spans="1:40" s="2" customFormat="1" ht="14.45" customHeight="1" x14ac:dyDescent="0.2">
      <c r="A930" s="42">
        <f t="shared" si="32"/>
        <v>756</v>
      </c>
      <c r="B930" s="103" t="s">
        <v>23</v>
      </c>
      <c r="C930" s="103"/>
      <c r="D930" s="103"/>
      <c r="E930" s="54">
        <v>19863</v>
      </c>
      <c r="F930" s="45">
        <v>7.5616432098248447</v>
      </c>
      <c r="G930" s="54">
        <v>19546</v>
      </c>
      <c r="H930" s="45">
        <v>7.5339482498776196</v>
      </c>
      <c r="I930" s="54">
        <v>18484</v>
      </c>
      <c r="J930" s="45">
        <v>7.381612261687021</v>
      </c>
      <c r="K930" s="54">
        <v>12458</v>
      </c>
      <c r="L930" s="45">
        <v>6.2191737055452379</v>
      </c>
      <c r="M930" s="54">
        <v>11345</v>
      </c>
      <c r="N930" s="45">
        <v>5.9804009425259483</v>
      </c>
      <c r="O930" s="54">
        <v>2446</v>
      </c>
      <c r="P930" s="45">
        <v>5.6651843616824165</v>
      </c>
      <c r="Q930" s="54">
        <v>10440</v>
      </c>
      <c r="R930" s="45">
        <v>5.8764923419848358</v>
      </c>
      <c r="S930" s="54">
        <v>1093</v>
      </c>
      <c r="T930" s="45">
        <v>2.2620501252095448</v>
      </c>
      <c r="U930" s="54">
        <v>9695</v>
      </c>
      <c r="V930" s="45">
        <v>6.8676550800813212</v>
      </c>
      <c r="W930" s="54">
        <v>948</v>
      </c>
      <c r="X930" s="45">
        <v>2.941267723620117</v>
      </c>
      <c r="Y930" s="54">
        <v>16943</v>
      </c>
      <c r="Z930" s="45">
        <v>7.1833159505821103</v>
      </c>
      <c r="AA930" s="54">
        <v>13287</v>
      </c>
      <c r="AB930" s="45">
        <v>6.4261048721743412</v>
      </c>
      <c r="AC930" s="54">
        <v>6993</v>
      </c>
      <c r="AD930" s="45">
        <v>5.1898029611488363</v>
      </c>
      <c r="AE930" s="54">
        <v>2217</v>
      </c>
      <c r="AF930" s="45">
        <v>2.7510982056436601</v>
      </c>
      <c r="AG930" s="54">
        <v>8345</v>
      </c>
      <c r="AH930" s="45">
        <v>5.3972072928591288</v>
      </c>
      <c r="AI930" s="54">
        <v>2662</v>
      </c>
      <c r="AJ930" s="45">
        <v>3.0668202764976957</v>
      </c>
      <c r="AK930" s="54">
        <v>317</v>
      </c>
      <c r="AL930" s="45">
        <v>9.7779148673658245</v>
      </c>
      <c r="AM930" s="78">
        <v>756</v>
      </c>
      <c r="AN930" s="16"/>
    </row>
    <row r="931" spans="1:40" s="2" customFormat="1" ht="14.45" customHeight="1" x14ac:dyDescent="0.2">
      <c r="A931" s="42">
        <f t="shared" si="32"/>
        <v>757</v>
      </c>
      <c r="B931" s="103" t="s">
        <v>24</v>
      </c>
      <c r="C931" s="103"/>
      <c r="D931" s="103"/>
      <c r="E931" s="54">
        <v>31854</v>
      </c>
      <c r="F931" s="45">
        <v>12.126495635390455</v>
      </c>
      <c r="G931" s="54">
        <v>31542</v>
      </c>
      <c r="H931" s="45">
        <v>12.157771190915783</v>
      </c>
      <c r="I931" s="54">
        <v>30397</v>
      </c>
      <c r="J931" s="45">
        <v>12.139086124134407</v>
      </c>
      <c r="K931" s="54">
        <v>22506</v>
      </c>
      <c r="L931" s="45">
        <v>11.235248307673876</v>
      </c>
      <c r="M931" s="54">
        <v>20887</v>
      </c>
      <c r="N931" s="45">
        <v>11.010368839712603</v>
      </c>
      <c r="O931" s="54">
        <v>4671</v>
      </c>
      <c r="P931" s="45">
        <v>10.818510283490829</v>
      </c>
      <c r="Q931" s="54">
        <v>19238</v>
      </c>
      <c r="R931" s="45">
        <v>10.828731769646003</v>
      </c>
      <c r="S931" s="54">
        <v>2738</v>
      </c>
      <c r="T931" s="45">
        <v>5.6665079989238185</v>
      </c>
      <c r="U931" s="54">
        <v>16060</v>
      </c>
      <c r="V931" s="45">
        <v>11.376435336369884</v>
      </c>
      <c r="W931" s="54">
        <v>1978</v>
      </c>
      <c r="X931" s="45">
        <v>6.1369489001272068</v>
      </c>
      <c r="Y931" s="54">
        <v>28488</v>
      </c>
      <c r="Z931" s="45">
        <v>12.078044313296534</v>
      </c>
      <c r="AA931" s="54">
        <v>23793</v>
      </c>
      <c r="AB931" s="45">
        <v>11.507211050172659</v>
      </c>
      <c r="AC931" s="54">
        <v>12711</v>
      </c>
      <c r="AD931" s="45">
        <v>9.4333741511744407</v>
      </c>
      <c r="AE931" s="54">
        <v>5300</v>
      </c>
      <c r="AF931" s="45">
        <v>6.5768247586429407</v>
      </c>
      <c r="AG931" s="54">
        <v>15971</v>
      </c>
      <c r="AH931" s="45">
        <v>10.329394568514457</v>
      </c>
      <c r="AI931" s="54">
        <v>5989</v>
      </c>
      <c r="AJ931" s="45">
        <v>6.8997695852534573</v>
      </c>
      <c r="AK931" s="54">
        <v>312</v>
      </c>
      <c r="AL931" s="45">
        <v>9.6236890808143123</v>
      </c>
      <c r="AM931" s="78">
        <v>757</v>
      </c>
      <c r="AN931" s="16"/>
    </row>
    <row r="932" spans="1:40" s="2" customFormat="1" ht="14.45" customHeight="1" x14ac:dyDescent="0.2">
      <c r="A932" s="42">
        <f t="shared" si="32"/>
        <v>758</v>
      </c>
      <c r="B932" s="103" t="s">
        <v>25</v>
      </c>
      <c r="C932" s="103"/>
      <c r="D932" s="103"/>
      <c r="E932" s="54">
        <v>29725</v>
      </c>
      <c r="F932" s="45">
        <v>11.316006867645548</v>
      </c>
      <c r="G932" s="54">
        <v>29633</v>
      </c>
      <c r="H932" s="45">
        <v>11.42195275189929</v>
      </c>
      <c r="I932" s="54">
        <v>29039</v>
      </c>
      <c r="J932" s="45">
        <v>11.59676685063457</v>
      </c>
      <c r="K932" s="54">
        <v>24196</v>
      </c>
      <c r="L932" s="45">
        <v>12.07891531380419</v>
      </c>
      <c r="M932" s="54">
        <v>22782</v>
      </c>
      <c r="N932" s="45">
        <v>12.009298745934434</v>
      </c>
      <c r="O932" s="54">
        <v>4455</v>
      </c>
      <c r="P932" s="45">
        <v>10.31823235130628</v>
      </c>
      <c r="Q932" s="54">
        <v>21415</v>
      </c>
      <c r="R932" s="45">
        <v>12.054126772375982</v>
      </c>
      <c r="S932" s="54">
        <v>3737</v>
      </c>
      <c r="T932" s="45">
        <v>7.7340176742068332</v>
      </c>
      <c r="U932" s="54">
        <v>15975</v>
      </c>
      <c r="V932" s="45">
        <v>11.316223816843642</v>
      </c>
      <c r="W932" s="54">
        <v>2555</v>
      </c>
      <c r="X932" s="45">
        <v>7.9271508795879742</v>
      </c>
      <c r="Y932" s="54">
        <v>27867</v>
      </c>
      <c r="Z932" s="45">
        <v>11.814759227697081</v>
      </c>
      <c r="AA932" s="54">
        <v>24833</v>
      </c>
      <c r="AB932" s="45">
        <v>12.010195099774625</v>
      </c>
      <c r="AC932" s="54">
        <v>14644</v>
      </c>
      <c r="AD932" s="45">
        <v>10.867935730453821</v>
      </c>
      <c r="AE932" s="54">
        <v>7375</v>
      </c>
      <c r="AF932" s="45">
        <v>9.1517136971682422</v>
      </c>
      <c r="AG932" s="54">
        <v>18014</v>
      </c>
      <c r="AH932" s="45">
        <v>11.650724047161697</v>
      </c>
      <c r="AI932" s="54">
        <v>8101</v>
      </c>
      <c r="AJ932" s="45">
        <v>9.3329493087557598</v>
      </c>
      <c r="AK932" s="54">
        <v>92</v>
      </c>
      <c r="AL932" s="45">
        <v>2.8377544725478101</v>
      </c>
      <c r="AM932" s="78">
        <v>758</v>
      </c>
      <c r="AN932" s="16"/>
    </row>
    <row r="933" spans="1:40" s="2" customFormat="1" ht="14.45" customHeight="1" x14ac:dyDescent="0.2">
      <c r="A933" s="42">
        <f t="shared" si="32"/>
        <v>759</v>
      </c>
      <c r="B933" s="103" t="s">
        <v>26</v>
      </c>
      <c r="C933" s="103"/>
      <c r="D933" s="103"/>
      <c r="E933" s="54">
        <v>21852</v>
      </c>
      <c r="F933" s="45">
        <v>8.3188353935001018</v>
      </c>
      <c r="G933" s="54">
        <v>21834</v>
      </c>
      <c r="H933" s="45">
        <v>8.4158511249272472</v>
      </c>
      <c r="I933" s="54">
        <v>21574</v>
      </c>
      <c r="J933" s="45">
        <v>8.6156082521984292</v>
      </c>
      <c r="K933" s="54">
        <v>18556</v>
      </c>
      <c r="L933" s="45">
        <v>9.2633638850616027</v>
      </c>
      <c r="M933" s="54">
        <v>17752</v>
      </c>
      <c r="N933" s="45">
        <v>9.3577855911609209</v>
      </c>
      <c r="O933" s="54">
        <v>3621</v>
      </c>
      <c r="P933" s="45">
        <v>8.3866036687048346</v>
      </c>
      <c r="Q933" s="54">
        <v>16726</v>
      </c>
      <c r="R933" s="45">
        <v>9.4147711601569313</v>
      </c>
      <c r="S933" s="54">
        <v>3491</v>
      </c>
      <c r="T933" s="45">
        <v>7.2249011775905956</v>
      </c>
      <c r="U933" s="54">
        <v>12278</v>
      </c>
      <c r="V933" s="45">
        <v>8.6973769028611088</v>
      </c>
      <c r="W933" s="54">
        <v>2499</v>
      </c>
      <c r="X933" s="45">
        <v>7.753405106884677</v>
      </c>
      <c r="Y933" s="54">
        <v>20711</v>
      </c>
      <c r="Z933" s="45">
        <v>8.7808331849439938</v>
      </c>
      <c r="AA933" s="54">
        <v>19032</v>
      </c>
      <c r="AB933" s="45">
        <v>9.204608107715968</v>
      </c>
      <c r="AC933" s="54">
        <v>12264</v>
      </c>
      <c r="AD933" s="45">
        <v>9.1016364243571193</v>
      </c>
      <c r="AE933" s="54">
        <v>6673</v>
      </c>
      <c r="AF933" s="45">
        <v>8.2805946442310088</v>
      </c>
      <c r="AG933" s="54">
        <v>14261</v>
      </c>
      <c r="AH933" s="45">
        <v>9.2234359740520127</v>
      </c>
      <c r="AI933" s="54">
        <v>7495</v>
      </c>
      <c r="AJ933" s="45">
        <v>8.6347926267281103</v>
      </c>
      <c r="AK933" s="54">
        <v>18</v>
      </c>
      <c r="AL933" s="45">
        <v>0.5552128315854411</v>
      </c>
      <c r="AM933" s="78">
        <v>759</v>
      </c>
      <c r="AN933" s="16"/>
    </row>
    <row r="934" spans="1:40" s="2" customFormat="1" ht="14.45" customHeight="1" x14ac:dyDescent="0.2">
      <c r="A934" s="42">
        <f t="shared" si="32"/>
        <v>760</v>
      </c>
      <c r="B934" s="103" t="s">
        <v>55</v>
      </c>
      <c r="C934" s="103"/>
      <c r="D934" s="103"/>
      <c r="E934" s="54">
        <v>36950</v>
      </c>
      <c r="F934" s="45">
        <v>14.066491295525751</v>
      </c>
      <c r="G934" s="54">
        <v>36943</v>
      </c>
      <c r="H934" s="45">
        <v>14.239570766153124</v>
      </c>
      <c r="I934" s="54">
        <v>36677</v>
      </c>
      <c r="J934" s="45">
        <v>14.647013250481219</v>
      </c>
      <c r="K934" s="54">
        <v>33375</v>
      </c>
      <c r="L934" s="45">
        <v>16.661175342958128</v>
      </c>
      <c r="M934" s="54">
        <v>32439</v>
      </c>
      <c r="N934" s="45">
        <v>17.09988771922426</v>
      </c>
      <c r="O934" s="54">
        <v>6939</v>
      </c>
      <c r="P934" s="45">
        <v>16.071428571428573</v>
      </c>
      <c r="Q934" s="54">
        <v>30477</v>
      </c>
      <c r="R934" s="45">
        <v>17.15496715581148</v>
      </c>
      <c r="S934" s="54">
        <v>8459</v>
      </c>
      <c r="T934" s="45">
        <v>17.506570914133157</v>
      </c>
      <c r="U934" s="54">
        <v>21529</v>
      </c>
      <c r="V934" s="45">
        <v>15.250515339770063</v>
      </c>
      <c r="W934" s="54">
        <v>5574</v>
      </c>
      <c r="X934" s="45">
        <v>17.293909590146132</v>
      </c>
      <c r="Y934" s="54">
        <v>35709</v>
      </c>
      <c r="Z934" s="45">
        <v>15.139528376281447</v>
      </c>
      <c r="AA934" s="54">
        <v>33608</v>
      </c>
      <c r="AB934" s="45">
        <v>16.254123018291207</v>
      </c>
      <c r="AC934" s="54">
        <v>23969</v>
      </c>
      <c r="AD934" s="45">
        <v>17.788415154551192</v>
      </c>
      <c r="AE934" s="54">
        <v>14992</v>
      </c>
      <c r="AF934" s="45">
        <v>18.603727694636785</v>
      </c>
      <c r="AG934" s="54">
        <v>26983</v>
      </c>
      <c r="AH934" s="45">
        <v>17.451509213087824</v>
      </c>
      <c r="AI934" s="54">
        <v>16198</v>
      </c>
      <c r="AJ934" s="45">
        <v>18.661290322580644</v>
      </c>
      <c r="AK934" s="54">
        <v>7</v>
      </c>
      <c r="AL934" s="45">
        <v>0.21591610117211599</v>
      </c>
      <c r="AM934" s="78">
        <v>760</v>
      </c>
      <c r="AN934" s="16"/>
    </row>
    <row r="935" spans="1:40" s="2" customFormat="1" ht="14.45" customHeight="1" x14ac:dyDescent="0.2">
      <c r="A935" s="42">
        <f t="shared" si="32"/>
        <v>761</v>
      </c>
      <c r="B935" s="103" t="s">
        <v>56</v>
      </c>
      <c r="C935" s="103"/>
      <c r="D935" s="103"/>
      <c r="E935" s="54">
        <v>21256</v>
      </c>
      <c r="F935" s="45">
        <v>8.0919442213178723</v>
      </c>
      <c r="G935" s="54">
        <v>21256</v>
      </c>
      <c r="H935" s="45">
        <v>8.1930627238001996</v>
      </c>
      <c r="I935" s="54">
        <v>21176</v>
      </c>
      <c r="J935" s="45">
        <v>8.4566663738089343</v>
      </c>
      <c r="K935" s="54">
        <v>20232</v>
      </c>
      <c r="L935" s="45">
        <v>10.100041933744683</v>
      </c>
      <c r="M935" s="54">
        <v>19681</v>
      </c>
      <c r="N935" s="45">
        <v>10.3746382503176</v>
      </c>
      <c r="O935" s="54">
        <v>4514</v>
      </c>
      <c r="P935" s="45">
        <v>10.454882342041875</v>
      </c>
      <c r="Q935" s="54">
        <v>18842</v>
      </c>
      <c r="R935" s="45">
        <v>10.605830335984509</v>
      </c>
      <c r="S935" s="54">
        <v>6790</v>
      </c>
      <c r="T935" s="45">
        <v>14.052443138309981</v>
      </c>
      <c r="U935" s="54">
        <v>13139</v>
      </c>
      <c r="V935" s="45">
        <v>9.3072841771210388</v>
      </c>
      <c r="W935" s="54">
        <v>4828</v>
      </c>
      <c r="X935" s="45">
        <v>14.979367689491482</v>
      </c>
      <c r="Y935" s="54">
        <v>20763</v>
      </c>
      <c r="Z935" s="45">
        <v>8.8028796011294563</v>
      </c>
      <c r="AA935" s="54">
        <v>20214</v>
      </c>
      <c r="AB935" s="45">
        <v>9.7762688256289714</v>
      </c>
      <c r="AC935" s="54">
        <v>16041</v>
      </c>
      <c r="AD935" s="45">
        <v>11.904708894578649</v>
      </c>
      <c r="AE935" s="54">
        <v>12104</v>
      </c>
      <c r="AF935" s="45">
        <v>15.019978656342293</v>
      </c>
      <c r="AG935" s="54">
        <v>17509</v>
      </c>
      <c r="AH935" s="45">
        <v>11.324110544118692</v>
      </c>
      <c r="AI935" s="54">
        <v>12431</v>
      </c>
      <c r="AJ935" s="45">
        <v>14.321428571428571</v>
      </c>
      <c r="AK935" s="59" t="s">
        <v>48</v>
      </c>
      <c r="AL935" s="45" t="s">
        <v>48</v>
      </c>
      <c r="AM935" s="78">
        <v>761</v>
      </c>
      <c r="AN935" s="16"/>
    </row>
    <row r="936" spans="1:40" s="2" customFormat="1" ht="14.45" customHeight="1" x14ac:dyDescent="0.2">
      <c r="A936" s="42">
        <f t="shared" si="32"/>
        <v>762</v>
      </c>
      <c r="B936" s="103" t="s">
        <v>57</v>
      </c>
      <c r="C936" s="103"/>
      <c r="D936" s="103"/>
      <c r="E936" s="54">
        <v>13303</v>
      </c>
      <c r="F936" s="45">
        <v>5.0643175562754825</v>
      </c>
      <c r="G936" s="54">
        <v>13300</v>
      </c>
      <c r="H936" s="45">
        <v>5.1264459082867271</v>
      </c>
      <c r="I936" s="54">
        <v>13287</v>
      </c>
      <c r="J936" s="45">
        <v>5.3061827591990607</v>
      </c>
      <c r="K936" s="54">
        <v>12966</v>
      </c>
      <c r="L936" s="45">
        <v>6.4727730186305639</v>
      </c>
      <c r="M936" s="54">
        <v>12702</v>
      </c>
      <c r="N936" s="45">
        <v>6.6957296405433757</v>
      </c>
      <c r="O936" s="54">
        <v>3184</v>
      </c>
      <c r="P936" s="45">
        <v>7.3744672966462854</v>
      </c>
      <c r="Q936" s="54">
        <v>12130</v>
      </c>
      <c r="R936" s="45">
        <v>6.827763611903837</v>
      </c>
      <c r="S936" s="54">
        <v>5319</v>
      </c>
      <c r="T936" s="45">
        <v>11.008092054885243</v>
      </c>
      <c r="U936" s="54">
        <v>8392</v>
      </c>
      <c r="V936" s="45">
        <v>5.9446479042849356</v>
      </c>
      <c r="W936" s="54">
        <v>3437</v>
      </c>
      <c r="X936" s="45">
        <v>10.663646799664919</v>
      </c>
      <c r="Y936" s="54">
        <v>13025</v>
      </c>
      <c r="Z936" s="45">
        <v>5.5222032849160119</v>
      </c>
      <c r="AA936" s="54">
        <v>12918</v>
      </c>
      <c r="AB936" s="45">
        <v>6.2476422622674912</v>
      </c>
      <c r="AC936" s="54">
        <v>10668</v>
      </c>
      <c r="AD936" s="45">
        <v>7.9171768896805075</v>
      </c>
      <c r="AE936" s="54">
        <v>8646</v>
      </c>
      <c r="AF936" s="45">
        <v>10.728910728910728</v>
      </c>
      <c r="AG936" s="54">
        <v>11442</v>
      </c>
      <c r="AH936" s="45">
        <v>7.4002211917188916</v>
      </c>
      <c r="AI936" s="54">
        <v>8735</v>
      </c>
      <c r="AJ936" s="45">
        <v>10.063364055299539</v>
      </c>
      <c r="AK936" s="54">
        <v>3</v>
      </c>
      <c r="AL936" s="45">
        <v>9.2535471930906846E-2</v>
      </c>
      <c r="AM936" s="78">
        <v>762</v>
      </c>
      <c r="AN936" s="16"/>
    </row>
    <row r="937" spans="1:40" s="2" customFormat="1" ht="14.45" customHeight="1" x14ac:dyDescent="0.2">
      <c r="A937" s="42">
        <f t="shared" si="32"/>
        <v>763</v>
      </c>
      <c r="B937" s="103" t="s">
        <v>58</v>
      </c>
      <c r="C937" s="103"/>
      <c r="D937" s="103"/>
      <c r="E937" s="54">
        <v>7379</v>
      </c>
      <c r="F937" s="45">
        <v>2.8091106703568203</v>
      </c>
      <c r="G937" s="54">
        <v>7379</v>
      </c>
      <c r="H937" s="45">
        <v>2.8442138614471997</v>
      </c>
      <c r="I937" s="54">
        <v>7363</v>
      </c>
      <c r="J937" s="45">
        <v>2.9404247502056662</v>
      </c>
      <c r="K937" s="54">
        <v>7253</v>
      </c>
      <c r="L937" s="45">
        <v>3.620779168913117</v>
      </c>
      <c r="M937" s="54">
        <v>7140</v>
      </c>
      <c r="N937" s="45">
        <v>3.763778116318667</v>
      </c>
      <c r="O937" s="54">
        <v>1838</v>
      </c>
      <c r="P937" s="45">
        <v>4.2569946266444321</v>
      </c>
      <c r="Q937" s="54">
        <v>6816</v>
      </c>
      <c r="R937" s="45">
        <v>3.8366064945372265</v>
      </c>
      <c r="S937" s="54">
        <v>3496</v>
      </c>
      <c r="T937" s="45">
        <v>7.235249073863284</v>
      </c>
      <c r="U937" s="54">
        <v>4967</v>
      </c>
      <c r="V937" s="45">
        <v>3.5184778527863765</v>
      </c>
      <c r="W937" s="54">
        <v>2137</v>
      </c>
      <c r="X937" s="45">
        <v>6.630262790481213</v>
      </c>
      <c r="Y937" s="54">
        <v>7267</v>
      </c>
      <c r="Z937" s="45">
        <v>3.080986661918208</v>
      </c>
      <c r="AA937" s="54">
        <v>7201</v>
      </c>
      <c r="AB937" s="45">
        <v>3.4826809049843783</v>
      </c>
      <c r="AC937" s="54">
        <v>6228</v>
      </c>
      <c r="AD937" s="45">
        <v>4.622063898474897</v>
      </c>
      <c r="AE937" s="54">
        <v>5393</v>
      </c>
      <c r="AF937" s="45">
        <v>6.6922294195021461</v>
      </c>
      <c r="AG937" s="54">
        <v>6551</v>
      </c>
      <c r="AH937" s="45">
        <v>4.2369209077915109</v>
      </c>
      <c r="AI937" s="54">
        <v>5635</v>
      </c>
      <c r="AJ937" s="45">
        <v>6.491935483870968</v>
      </c>
      <c r="AK937" s="59" t="s">
        <v>48</v>
      </c>
      <c r="AL937" s="45" t="s">
        <v>48</v>
      </c>
      <c r="AM937" s="78">
        <v>763</v>
      </c>
      <c r="AN937" s="16"/>
    </row>
    <row r="938" spans="1:40" s="2" customFormat="1" ht="14.45" customHeight="1" x14ac:dyDescent="0.2">
      <c r="A938" s="42">
        <f t="shared" si="32"/>
        <v>764</v>
      </c>
      <c r="B938" s="103" t="s">
        <v>59</v>
      </c>
      <c r="C938" s="103"/>
      <c r="D938" s="103"/>
      <c r="E938" s="54">
        <v>7919</v>
      </c>
      <c r="F938" s="45">
        <v>3.014683208911189</v>
      </c>
      <c r="G938" s="54">
        <v>7919</v>
      </c>
      <c r="H938" s="45">
        <v>3.0523552742648561</v>
      </c>
      <c r="I938" s="54">
        <v>7906</v>
      </c>
      <c r="J938" s="45">
        <v>3.1572725893149522</v>
      </c>
      <c r="K938" s="54">
        <v>7820</v>
      </c>
      <c r="L938" s="45">
        <v>3.9038319455260684</v>
      </c>
      <c r="M938" s="54">
        <v>7762</v>
      </c>
      <c r="N938" s="45">
        <v>4.0916590670679955</v>
      </c>
      <c r="O938" s="54">
        <v>2136</v>
      </c>
      <c r="P938" s="45">
        <v>4.9471928849360758</v>
      </c>
      <c r="Q938" s="54">
        <v>7597</v>
      </c>
      <c r="R938" s="45">
        <v>4.2762176553696163</v>
      </c>
      <c r="S938" s="54">
        <v>4691</v>
      </c>
      <c r="T938" s="45">
        <v>9.7083962830356576</v>
      </c>
      <c r="U938" s="54">
        <v>5423</v>
      </c>
      <c r="V938" s="45">
        <v>3.841494945774214</v>
      </c>
      <c r="W938" s="54">
        <v>2794</v>
      </c>
      <c r="X938" s="45">
        <v>8.6686730166609784</v>
      </c>
      <c r="Y938" s="54">
        <v>7773</v>
      </c>
      <c r="Z938" s="45">
        <v>3.2955152501844269</v>
      </c>
      <c r="AA938" s="54">
        <v>7795</v>
      </c>
      <c r="AB938" s="45">
        <v>3.7699621794685778</v>
      </c>
      <c r="AC938" s="54">
        <v>6964</v>
      </c>
      <c r="AD938" s="45">
        <v>5.1682808267468179</v>
      </c>
      <c r="AE938" s="54">
        <v>6372</v>
      </c>
      <c r="AF938" s="45">
        <v>7.9070806343533615</v>
      </c>
      <c r="AG938" s="54">
        <v>7326</v>
      </c>
      <c r="AH938" s="45">
        <v>4.7381594520654264</v>
      </c>
      <c r="AI938" s="54">
        <v>6585</v>
      </c>
      <c r="AJ938" s="45">
        <v>7.5864055299539173</v>
      </c>
      <c r="AK938" s="59" t="s">
        <v>48</v>
      </c>
      <c r="AL938" s="45" t="s">
        <v>48</v>
      </c>
      <c r="AM938" s="78">
        <v>764</v>
      </c>
      <c r="AN938" s="16"/>
    </row>
    <row r="939" spans="1:40" s="2" customFormat="1" ht="14.45" customHeight="1" x14ac:dyDescent="0.2">
      <c r="A939" s="42">
        <f t="shared" si="32"/>
        <v>765</v>
      </c>
      <c r="B939" s="103" t="s">
        <v>60</v>
      </c>
      <c r="C939" s="103"/>
      <c r="D939" s="103"/>
      <c r="E939" s="54">
        <v>3419</v>
      </c>
      <c r="F939" s="45">
        <v>1.3015787209581202</v>
      </c>
      <c r="G939" s="54">
        <v>3419</v>
      </c>
      <c r="H939" s="45">
        <v>1.3178435007843847</v>
      </c>
      <c r="I939" s="54">
        <v>3418</v>
      </c>
      <c r="J939" s="45">
        <v>1.3649832671741091</v>
      </c>
      <c r="K939" s="54">
        <v>3398</v>
      </c>
      <c r="L939" s="45">
        <v>1.6963198146927854</v>
      </c>
      <c r="M939" s="54">
        <v>3350</v>
      </c>
      <c r="N939" s="45">
        <v>1.7659183038750046</v>
      </c>
      <c r="O939" s="54">
        <v>1069</v>
      </c>
      <c r="P939" s="45">
        <v>2.4759125440059293</v>
      </c>
      <c r="Q939" s="54">
        <v>3249</v>
      </c>
      <c r="R939" s="45">
        <v>1.8288049443590737</v>
      </c>
      <c r="S939" s="54">
        <v>2244</v>
      </c>
      <c r="T939" s="45">
        <v>4.6441358471822678</v>
      </c>
      <c r="U939" s="54">
        <v>2372</v>
      </c>
      <c r="V939" s="45">
        <v>1.6802555801911183</v>
      </c>
      <c r="W939" s="54">
        <v>1377</v>
      </c>
      <c r="X939" s="45">
        <v>4.2722844466507395</v>
      </c>
      <c r="Y939" s="54">
        <v>3387</v>
      </c>
      <c r="Z939" s="45">
        <v>1.4359848388491772</v>
      </c>
      <c r="AA939" s="54">
        <v>3375</v>
      </c>
      <c r="AB939" s="45">
        <v>1.6322799686602245</v>
      </c>
      <c r="AC939" s="54">
        <v>3095</v>
      </c>
      <c r="AD939" s="45">
        <v>2.2969312404912983</v>
      </c>
      <c r="AE939" s="54">
        <v>2940</v>
      </c>
      <c r="AF939" s="45">
        <v>3.6482763755491026</v>
      </c>
      <c r="AG939" s="54">
        <v>3256</v>
      </c>
      <c r="AH939" s="45">
        <v>2.1058486453624115</v>
      </c>
      <c r="AI939" s="54">
        <v>3013</v>
      </c>
      <c r="AJ939" s="45">
        <v>3.4711981566820276</v>
      </c>
      <c r="AK939" s="59" t="s">
        <v>48</v>
      </c>
      <c r="AL939" s="45" t="s">
        <v>48</v>
      </c>
      <c r="AM939" s="78">
        <v>765</v>
      </c>
      <c r="AN939" s="16"/>
    </row>
    <row r="940" spans="1:40" s="2" customFormat="1" ht="14.45" customHeight="1" x14ac:dyDescent="0.2">
      <c r="A940" s="42">
        <f t="shared" si="32"/>
        <v>766</v>
      </c>
      <c r="B940" s="103" t="s">
        <v>61</v>
      </c>
      <c r="C940" s="103"/>
      <c r="D940" s="103"/>
      <c r="E940" s="54">
        <v>3995</v>
      </c>
      <c r="F940" s="45">
        <v>1.5208560954161132</v>
      </c>
      <c r="G940" s="54">
        <v>3995</v>
      </c>
      <c r="H940" s="45">
        <v>1.5398610077898851</v>
      </c>
      <c r="I940" s="54">
        <v>3988</v>
      </c>
      <c r="J940" s="45">
        <v>1.592613595520874</v>
      </c>
      <c r="K940" s="54">
        <v>3964</v>
      </c>
      <c r="L940" s="45">
        <v>1.9788733800595057</v>
      </c>
      <c r="M940" s="54">
        <v>3925</v>
      </c>
      <c r="N940" s="45">
        <v>2.0690236843908636</v>
      </c>
      <c r="O940" s="54">
        <v>1252</v>
      </c>
      <c r="P940" s="45">
        <v>2.8997591254400592</v>
      </c>
      <c r="Q940" s="54">
        <v>3722</v>
      </c>
      <c r="R940" s="45">
        <v>2.0950483234547472</v>
      </c>
      <c r="S940" s="54">
        <v>3167</v>
      </c>
      <c r="T940" s="45">
        <v>6.554357499120429</v>
      </c>
      <c r="U940" s="54">
        <v>2793</v>
      </c>
      <c r="V940" s="45">
        <v>1.9784796945505032</v>
      </c>
      <c r="W940" s="54">
        <v>1940</v>
      </c>
      <c r="X940" s="45">
        <v>6.0190499829356829</v>
      </c>
      <c r="Y940" s="54">
        <v>3958</v>
      </c>
      <c r="Z940" s="45">
        <v>1.6780714473472225</v>
      </c>
      <c r="AA940" s="54">
        <v>3943</v>
      </c>
      <c r="AB940" s="45">
        <v>1.9069866419043748</v>
      </c>
      <c r="AC940" s="54">
        <v>3736</v>
      </c>
      <c r="AD940" s="45">
        <v>2.7726446250324686</v>
      </c>
      <c r="AE940" s="54">
        <v>3553</v>
      </c>
      <c r="AF940" s="45">
        <v>4.4089544089544086</v>
      </c>
      <c r="AG940" s="54">
        <v>3834</v>
      </c>
      <c r="AH940" s="45">
        <v>2.4796755854789576</v>
      </c>
      <c r="AI940" s="54">
        <v>3762</v>
      </c>
      <c r="AJ940" s="45">
        <v>4.3341013824884786</v>
      </c>
      <c r="AK940" s="59" t="s">
        <v>48</v>
      </c>
      <c r="AL940" s="45" t="s">
        <v>48</v>
      </c>
      <c r="AM940" s="78">
        <v>766</v>
      </c>
      <c r="AN940" s="16"/>
    </row>
    <row r="941" spans="1:40" s="2" customFormat="1" ht="14.45" customHeight="1" x14ac:dyDescent="0.2">
      <c r="A941" s="42">
        <f t="shared" si="32"/>
        <v>767</v>
      </c>
      <c r="B941" s="103" t="s">
        <v>27</v>
      </c>
      <c r="C941" s="103"/>
      <c r="D941" s="103"/>
      <c r="E941" s="54">
        <v>5290</v>
      </c>
      <c r="F941" s="45">
        <v>2.0138494980603849</v>
      </c>
      <c r="G941" s="54">
        <v>5120</v>
      </c>
      <c r="H941" s="45">
        <v>1.9734889511600029</v>
      </c>
      <c r="I941" s="54">
        <v>4861</v>
      </c>
      <c r="J941" s="45">
        <v>1.9412474141993403</v>
      </c>
      <c r="K941" s="54">
        <v>3407</v>
      </c>
      <c r="L941" s="45">
        <v>1.700812715908864</v>
      </c>
      <c r="M941" s="54">
        <v>3013</v>
      </c>
      <c r="N941" s="45">
        <v>1.5882721939031013</v>
      </c>
      <c r="O941" s="54">
        <v>621</v>
      </c>
      <c r="P941" s="45">
        <v>1.4382990550305725</v>
      </c>
      <c r="Q941" s="54">
        <v>2967</v>
      </c>
      <c r="R941" s="45">
        <v>1.6700721052364951</v>
      </c>
      <c r="S941" s="54">
        <v>680</v>
      </c>
      <c r="T941" s="45">
        <v>1.4073138930855358</v>
      </c>
      <c r="U941" s="54">
        <v>2320</v>
      </c>
      <c r="V941" s="45">
        <v>1.6434202976574177</v>
      </c>
      <c r="W941" s="54">
        <v>427</v>
      </c>
      <c r="X941" s="45">
        <v>1.3248115168626478</v>
      </c>
      <c r="Y941" s="54">
        <v>4141</v>
      </c>
      <c r="Z941" s="45">
        <v>1.755657873538365</v>
      </c>
      <c r="AA941" s="54">
        <v>3400</v>
      </c>
      <c r="AB941" s="45">
        <v>1.6443709313910413</v>
      </c>
      <c r="AC941" s="54">
        <v>1755</v>
      </c>
      <c r="AD941" s="45">
        <v>1.3024602026049203</v>
      </c>
      <c r="AE941" s="54">
        <v>771</v>
      </c>
      <c r="AF941" s="45">
        <v>0.95674186583277498</v>
      </c>
      <c r="AG941" s="54">
        <v>2000</v>
      </c>
      <c r="AH941" s="45">
        <v>1.2935188239326851</v>
      </c>
      <c r="AI941" s="54">
        <v>1089</v>
      </c>
      <c r="AJ941" s="45">
        <v>1.2546082949308754</v>
      </c>
      <c r="AK941" s="54">
        <v>170</v>
      </c>
      <c r="AL941" s="45">
        <v>5.2436767427513882</v>
      </c>
      <c r="AM941" s="78">
        <v>767</v>
      </c>
      <c r="AN941" s="16"/>
    </row>
    <row r="942" spans="1:40" s="16" customFormat="1" ht="18.75" customHeight="1" x14ac:dyDescent="0.2">
      <c r="A942" s="42"/>
      <c r="B942" s="58"/>
      <c r="C942" s="55"/>
      <c r="D942" s="55"/>
      <c r="E942" s="54"/>
      <c r="F942" s="45"/>
      <c r="G942" s="54"/>
      <c r="H942" s="45"/>
      <c r="I942" s="54"/>
      <c r="J942" s="45"/>
      <c r="K942" s="54"/>
      <c r="L942" s="45"/>
      <c r="M942" s="54"/>
      <c r="N942" s="45"/>
      <c r="O942" s="54"/>
      <c r="P942" s="45"/>
      <c r="Q942" s="54"/>
      <c r="R942" s="45"/>
      <c r="S942" s="54"/>
      <c r="T942" s="45"/>
      <c r="U942" s="54"/>
      <c r="V942" s="45"/>
      <c r="W942" s="54"/>
      <c r="X942" s="45"/>
      <c r="Y942" s="54"/>
      <c r="Z942" s="45"/>
      <c r="AA942" s="54"/>
      <c r="AB942" s="45"/>
      <c r="AC942" s="54"/>
      <c r="AD942" s="45"/>
      <c r="AE942" s="54"/>
      <c r="AF942" s="45"/>
      <c r="AG942" s="54"/>
      <c r="AH942" s="45"/>
      <c r="AI942" s="54"/>
      <c r="AJ942" s="45"/>
      <c r="AK942" s="54"/>
      <c r="AL942" s="45"/>
      <c r="AM942" s="66"/>
    </row>
    <row r="943" spans="1:40" s="2" customFormat="1" ht="14.45" customHeight="1" x14ac:dyDescent="0.2">
      <c r="A943" s="42"/>
      <c r="B943" s="91" t="s">
        <v>66</v>
      </c>
      <c r="C943" s="91"/>
      <c r="D943" s="91"/>
      <c r="E943" s="47"/>
      <c r="F943" s="45"/>
      <c r="G943" s="47"/>
      <c r="H943" s="45"/>
      <c r="I943" s="47"/>
      <c r="J943" s="45"/>
      <c r="K943" s="47"/>
      <c r="L943" s="45"/>
      <c r="M943" s="47"/>
      <c r="N943" s="45"/>
      <c r="O943" s="47"/>
      <c r="P943" s="45"/>
      <c r="Q943" s="47"/>
      <c r="R943" s="45"/>
      <c r="S943" s="47"/>
      <c r="T943" s="45"/>
      <c r="U943" s="47"/>
      <c r="V943" s="45"/>
      <c r="W943" s="47"/>
      <c r="X943" s="45"/>
      <c r="Y943" s="47"/>
      <c r="Z943" s="45"/>
      <c r="AA943" s="47"/>
      <c r="AB943" s="45"/>
      <c r="AC943" s="47"/>
      <c r="AD943" s="45"/>
      <c r="AE943" s="47"/>
      <c r="AF943" s="45"/>
      <c r="AG943" s="47"/>
      <c r="AH943" s="45"/>
      <c r="AI943" s="47"/>
      <c r="AJ943" s="45"/>
      <c r="AK943" s="47"/>
      <c r="AL943" s="45"/>
      <c r="AM943" s="78"/>
      <c r="AN943" s="16"/>
    </row>
    <row r="944" spans="1:40" s="2" customFormat="1" ht="9.9499999999999993" customHeight="1" x14ac:dyDescent="0.2">
      <c r="A944" s="42"/>
      <c r="B944" s="91"/>
      <c r="C944" s="91"/>
      <c r="D944" s="91"/>
      <c r="E944" s="47"/>
      <c r="F944" s="45"/>
      <c r="G944" s="47"/>
      <c r="H944" s="45"/>
      <c r="I944" s="47"/>
      <c r="J944" s="45"/>
      <c r="K944" s="47"/>
      <c r="L944" s="45"/>
      <c r="M944" s="47"/>
      <c r="N944" s="45"/>
      <c r="O944" s="47"/>
      <c r="P944" s="45"/>
      <c r="Q944" s="47"/>
      <c r="R944" s="45"/>
      <c r="S944" s="47"/>
      <c r="T944" s="45"/>
      <c r="U944" s="47"/>
      <c r="V944" s="45"/>
      <c r="W944" s="47"/>
      <c r="X944" s="45"/>
      <c r="Y944" s="47"/>
      <c r="Z944" s="45"/>
      <c r="AA944" s="47"/>
      <c r="AB944" s="45"/>
      <c r="AC944" s="47"/>
      <c r="AD944" s="45"/>
      <c r="AE944" s="47"/>
      <c r="AF944" s="45"/>
      <c r="AG944" s="47"/>
      <c r="AH944" s="45"/>
      <c r="AI944" s="47"/>
      <c r="AJ944" s="45"/>
      <c r="AK944" s="47"/>
      <c r="AL944" s="45"/>
      <c r="AM944" s="78"/>
      <c r="AN944" s="16"/>
    </row>
    <row r="945" spans="1:40" s="2" customFormat="1" ht="12.75" customHeight="1" x14ac:dyDescent="0.2">
      <c r="A945" s="42">
        <f>(A941+1)</f>
        <v>768</v>
      </c>
      <c r="B945" s="105" t="s">
        <v>30</v>
      </c>
      <c r="C945" s="105"/>
      <c r="D945" s="105"/>
      <c r="E945" s="54"/>
      <c r="F945" s="45"/>
      <c r="G945" s="54"/>
      <c r="H945" s="45"/>
      <c r="I945" s="54"/>
      <c r="J945" s="45"/>
      <c r="K945" s="54"/>
      <c r="L945" s="45"/>
      <c r="M945" s="54"/>
      <c r="N945" s="45"/>
      <c r="O945" s="54"/>
      <c r="P945" s="45"/>
      <c r="Q945" s="54"/>
      <c r="R945" s="45"/>
      <c r="S945" s="54"/>
      <c r="T945" s="45"/>
      <c r="U945" s="54"/>
      <c r="V945" s="45"/>
      <c r="W945" s="54"/>
      <c r="X945" s="45"/>
      <c r="Y945" s="54"/>
      <c r="Z945" s="45"/>
      <c r="AA945" s="54"/>
      <c r="AB945" s="45"/>
      <c r="AC945" s="54"/>
      <c r="AD945" s="45"/>
      <c r="AE945" s="54"/>
      <c r="AF945" s="45"/>
      <c r="AG945" s="54"/>
      <c r="AH945" s="45"/>
      <c r="AI945" s="54"/>
      <c r="AJ945" s="45"/>
      <c r="AK945" s="54"/>
      <c r="AL945" s="45"/>
      <c r="AM945" s="78">
        <v>768</v>
      </c>
      <c r="AN945" s="16"/>
    </row>
    <row r="946" spans="1:40" s="2" customFormat="1" ht="9.9499999999999993" customHeight="1" x14ac:dyDescent="0.2">
      <c r="A946" s="42"/>
      <c r="B946" s="58"/>
      <c r="C946" s="55"/>
      <c r="D946" s="55"/>
      <c r="E946" s="54"/>
      <c r="F946" s="45"/>
      <c r="G946" s="54"/>
      <c r="H946" s="45"/>
      <c r="I946" s="54"/>
      <c r="J946" s="45"/>
      <c r="K946" s="54"/>
      <c r="L946" s="45"/>
      <c r="M946" s="54"/>
      <c r="N946" s="45"/>
      <c r="O946" s="54"/>
      <c r="P946" s="45"/>
      <c r="Q946" s="54"/>
      <c r="R946" s="45"/>
      <c r="S946" s="54"/>
      <c r="T946" s="45"/>
      <c r="U946" s="54"/>
      <c r="V946" s="45"/>
      <c r="W946" s="54"/>
      <c r="X946" s="45"/>
      <c r="Y946" s="54"/>
      <c r="Z946" s="45"/>
      <c r="AA946" s="54"/>
      <c r="AB946" s="45"/>
      <c r="AC946" s="54"/>
      <c r="AD946" s="45"/>
      <c r="AE946" s="54"/>
      <c r="AF946" s="45"/>
      <c r="AG946" s="54"/>
      <c r="AH946" s="45"/>
      <c r="AI946" s="54"/>
      <c r="AJ946" s="45"/>
      <c r="AK946" s="54"/>
      <c r="AL946" s="45"/>
      <c r="AM946" s="66"/>
      <c r="AN946" s="16"/>
    </row>
    <row r="947" spans="1:40" s="2" customFormat="1" ht="12.75" customHeight="1" x14ac:dyDescent="0.2">
      <c r="A947" s="42">
        <f>(A945+1)</f>
        <v>769</v>
      </c>
      <c r="B947" s="106" t="s">
        <v>49</v>
      </c>
      <c r="C947" s="106"/>
      <c r="D947" s="106"/>
      <c r="E947" s="52">
        <v>224</v>
      </c>
      <c r="F947" s="50">
        <v>100</v>
      </c>
      <c r="G947" s="52">
        <v>188</v>
      </c>
      <c r="H947" s="50">
        <v>100</v>
      </c>
      <c r="I947" s="52">
        <v>157</v>
      </c>
      <c r="J947" s="50">
        <v>100</v>
      </c>
      <c r="K947" s="52">
        <v>43</v>
      </c>
      <c r="L947" s="50">
        <v>100</v>
      </c>
      <c r="M947" s="52">
        <v>48</v>
      </c>
      <c r="N947" s="50">
        <v>100</v>
      </c>
      <c r="O947" s="52">
        <v>3</v>
      </c>
      <c r="P947" s="50">
        <v>99.999999999999986</v>
      </c>
      <c r="Q947" s="52">
        <v>63</v>
      </c>
      <c r="R947" s="50">
        <v>99.999999999999972</v>
      </c>
      <c r="S947" s="52">
        <v>1</v>
      </c>
      <c r="T947" s="50">
        <v>100</v>
      </c>
      <c r="U947" s="52">
        <v>66</v>
      </c>
      <c r="V947" s="50">
        <v>100.00000000000001</v>
      </c>
      <c r="W947" s="52">
        <v>1</v>
      </c>
      <c r="X947" s="50">
        <v>100</v>
      </c>
      <c r="Y947" s="52">
        <v>137</v>
      </c>
      <c r="Z947" s="50">
        <v>100</v>
      </c>
      <c r="AA947" s="52">
        <v>60</v>
      </c>
      <c r="AB947" s="50">
        <v>99.999999999999986</v>
      </c>
      <c r="AC947" s="52">
        <v>11</v>
      </c>
      <c r="AD947" s="50">
        <v>100.00000000000001</v>
      </c>
      <c r="AE947" s="52">
        <v>3</v>
      </c>
      <c r="AF947" s="50">
        <v>99.999999999999986</v>
      </c>
      <c r="AG947" s="52">
        <v>70</v>
      </c>
      <c r="AH947" s="50">
        <v>99.999999999999986</v>
      </c>
      <c r="AI947" s="52">
        <v>9</v>
      </c>
      <c r="AJ947" s="50">
        <v>100</v>
      </c>
      <c r="AK947" s="52">
        <v>36</v>
      </c>
      <c r="AL947" s="50">
        <v>99.999999999999972</v>
      </c>
      <c r="AM947" s="78">
        <v>769</v>
      </c>
      <c r="AN947" s="16"/>
    </row>
    <row r="948" spans="1:40" s="2" customFormat="1" ht="9.9499999999999993" customHeight="1" x14ac:dyDescent="0.2">
      <c r="A948" s="42"/>
      <c r="B948" s="31"/>
      <c r="C948" s="31"/>
      <c r="D948" s="41"/>
      <c r="E948" s="47"/>
      <c r="F948" s="45"/>
      <c r="G948" s="47"/>
      <c r="H948" s="45"/>
      <c r="I948" s="47"/>
      <c r="J948" s="45"/>
      <c r="K948" s="47"/>
      <c r="L948" s="45"/>
      <c r="M948" s="47"/>
      <c r="N948" s="45"/>
      <c r="O948" s="47"/>
      <c r="P948" s="45"/>
      <c r="Q948" s="47"/>
      <c r="R948" s="45"/>
      <c r="S948" s="47"/>
      <c r="T948" s="45"/>
      <c r="U948" s="47"/>
      <c r="V948" s="45"/>
      <c r="W948" s="47"/>
      <c r="X948" s="45"/>
      <c r="Y948" s="47"/>
      <c r="Z948" s="45"/>
      <c r="AA948" s="47"/>
      <c r="AB948" s="45"/>
      <c r="AC948" s="47"/>
      <c r="AD948" s="45"/>
      <c r="AE948" s="47"/>
      <c r="AF948" s="45"/>
      <c r="AG948" s="47"/>
      <c r="AH948" s="45"/>
      <c r="AI948" s="47"/>
      <c r="AJ948" s="45"/>
      <c r="AK948" s="47"/>
      <c r="AL948" s="45"/>
      <c r="AM948" s="66"/>
      <c r="AN948" s="16"/>
    </row>
    <row r="949" spans="1:40" s="2" customFormat="1" ht="12.75" customHeight="1" x14ac:dyDescent="0.2">
      <c r="A949" s="42">
        <f>(A947+1)</f>
        <v>770</v>
      </c>
      <c r="B949" s="104" t="s">
        <v>19</v>
      </c>
      <c r="C949" s="104"/>
      <c r="D949" s="104"/>
      <c r="E949" s="47">
        <v>36</v>
      </c>
      <c r="F949" s="45">
        <v>16.071428571428573</v>
      </c>
      <c r="G949" s="47">
        <v>26</v>
      </c>
      <c r="H949" s="45">
        <v>13.829787234042554</v>
      </c>
      <c r="I949" s="47">
        <v>20</v>
      </c>
      <c r="J949" s="45">
        <v>12.738853503184714</v>
      </c>
      <c r="K949" s="47">
        <v>3</v>
      </c>
      <c r="L949" s="45">
        <v>6.9767441860465116</v>
      </c>
      <c r="M949" s="47">
        <v>4</v>
      </c>
      <c r="N949" s="45">
        <v>8.3333333333333321</v>
      </c>
      <c r="O949" s="47">
        <v>1</v>
      </c>
      <c r="P949" s="45">
        <v>33.333333333333329</v>
      </c>
      <c r="Q949" s="47">
        <v>7</v>
      </c>
      <c r="R949" s="45">
        <v>11.111111111111111</v>
      </c>
      <c r="S949" s="53" t="s">
        <v>48</v>
      </c>
      <c r="T949" s="45" t="s">
        <v>48</v>
      </c>
      <c r="U949" s="47">
        <v>9</v>
      </c>
      <c r="V949" s="45">
        <v>13.636363636363635</v>
      </c>
      <c r="W949" s="53" t="s">
        <v>48</v>
      </c>
      <c r="X949" s="45" t="s">
        <v>48</v>
      </c>
      <c r="Y949" s="47">
        <v>20</v>
      </c>
      <c r="Z949" s="45">
        <v>14.5985401459854</v>
      </c>
      <c r="AA949" s="47">
        <v>7</v>
      </c>
      <c r="AB949" s="45">
        <v>11.666666666666666</v>
      </c>
      <c r="AC949" s="47">
        <v>1</v>
      </c>
      <c r="AD949" s="45">
        <v>9.0909090909090917</v>
      </c>
      <c r="AE949" s="53" t="s">
        <v>48</v>
      </c>
      <c r="AF949" s="45" t="s">
        <v>48</v>
      </c>
      <c r="AG949" s="47">
        <v>10</v>
      </c>
      <c r="AH949" s="45">
        <v>14.285714285714285</v>
      </c>
      <c r="AI949" s="53" t="s">
        <v>48</v>
      </c>
      <c r="AJ949" s="45" t="s">
        <v>48</v>
      </c>
      <c r="AK949" s="47">
        <v>10</v>
      </c>
      <c r="AL949" s="45">
        <v>27.777777777777779</v>
      </c>
      <c r="AM949" s="78">
        <v>770</v>
      </c>
      <c r="AN949" s="16"/>
    </row>
    <row r="950" spans="1:40" s="2" customFormat="1" ht="12.75" customHeight="1" x14ac:dyDescent="0.2">
      <c r="A950" s="42">
        <f t="shared" si="32"/>
        <v>771</v>
      </c>
      <c r="B950" s="104" t="s">
        <v>20</v>
      </c>
      <c r="C950" s="104"/>
      <c r="D950" s="104"/>
      <c r="E950" s="47">
        <v>33</v>
      </c>
      <c r="F950" s="45">
        <v>14.732142857142858</v>
      </c>
      <c r="G950" s="47">
        <v>28</v>
      </c>
      <c r="H950" s="45">
        <v>14.893617021276595</v>
      </c>
      <c r="I950" s="47">
        <v>21</v>
      </c>
      <c r="J950" s="45">
        <v>13.375796178343949</v>
      </c>
      <c r="K950" s="47">
        <v>9</v>
      </c>
      <c r="L950" s="45">
        <v>20.930232558139537</v>
      </c>
      <c r="M950" s="47">
        <v>6</v>
      </c>
      <c r="N950" s="45">
        <v>12.5</v>
      </c>
      <c r="O950" s="47">
        <v>1</v>
      </c>
      <c r="P950" s="45">
        <v>33.333333333333329</v>
      </c>
      <c r="Q950" s="47">
        <v>10</v>
      </c>
      <c r="R950" s="45">
        <v>15.873015873015872</v>
      </c>
      <c r="S950" s="47">
        <v>1</v>
      </c>
      <c r="T950" s="45">
        <v>100</v>
      </c>
      <c r="U950" s="47">
        <v>9</v>
      </c>
      <c r="V950" s="45">
        <v>13.636363636363635</v>
      </c>
      <c r="W950" s="53" t="s">
        <v>48</v>
      </c>
      <c r="X950" s="45" t="s">
        <v>48</v>
      </c>
      <c r="Y950" s="47">
        <v>20</v>
      </c>
      <c r="Z950" s="45">
        <v>14.5985401459854</v>
      </c>
      <c r="AA950" s="47">
        <v>9</v>
      </c>
      <c r="AB950" s="45">
        <v>15</v>
      </c>
      <c r="AC950" s="47">
        <v>3</v>
      </c>
      <c r="AD950" s="45">
        <v>27.27272727272727</v>
      </c>
      <c r="AE950" s="53" t="s">
        <v>48</v>
      </c>
      <c r="AF950" s="45" t="s">
        <v>48</v>
      </c>
      <c r="AG950" s="47">
        <v>10</v>
      </c>
      <c r="AH950" s="45">
        <v>14.285714285714285</v>
      </c>
      <c r="AI950" s="47">
        <v>1</v>
      </c>
      <c r="AJ950" s="45">
        <v>11.111111111111111</v>
      </c>
      <c r="AK950" s="47">
        <v>5</v>
      </c>
      <c r="AL950" s="45">
        <v>13.888888888888889</v>
      </c>
      <c r="AM950" s="78">
        <v>771</v>
      </c>
      <c r="AN950" s="16"/>
    </row>
    <row r="951" spans="1:40" s="2" customFormat="1" ht="12.75" customHeight="1" x14ac:dyDescent="0.2">
      <c r="A951" s="42">
        <f t="shared" si="32"/>
        <v>772</v>
      </c>
      <c r="B951" s="104" t="s">
        <v>21</v>
      </c>
      <c r="C951" s="104"/>
      <c r="D951" s="104"/>
      <c r="E951" s="47">
        <v>21</v>
      </c>
      <c r="F951" s="45">
        <v>9.375</v>
      </c>
      <c r="G951" s="47">
        <v>20</v>
      </c>
      <c r="H951" s="45">
        <v>10.638297872340425</v>
      </c>
      <c r="I951" s="47">
        <v>18</v>
      </c>
      <c r="J951" s="45">
        <v>11.464968152866243</v>
      </c>
      <c r="K951" s="47">
        <v>3</v>
      </c>
      <c r="L951" s="45">
        <v>6.9767441860465116</v>
      </c>
      <c r="M951" s="47">
        <v>3</v>
      </c>
      <c r="N951" s="45">
        <v>6.25</v>
      </c>
      <c r="O951" s="53" t="s">
        <v>48</v>
      </c>
      <c r="P951" s="45" t="s">
        <v>48</v>
      </c>
      <c r="Q951" s="47">
        <v>4</v>
      </c>
      <c r="R951" s="45">
        <v>6.3492063492063489</v>
      </c>
      <c r="S951" s="53" t="s">
        <v>48</v>
      </c>
      <c r="T951" s="45" t="s">
        <v>48</v>
      </c>
      <c r="U951" s="47">
        <v>7</v>
      </c>
      <c r="V951" s="45">
        <v>10.606060606060606</v>
      </c>
      <c r="W951" s="53" t="s">
        <v>48</v>
      </c>
      <c r="X951" s="45" t="s">
        <v>48</v>
      </c>
      <c r="Y951" s="47">
        <v>15</v>
      </c>
      <c r="Z951" s="45">
        <v>10.948905109489052</v>
      </c>
      <c r="AA951" s="47">
        <v>5</v>
      </c>
      <c r="AB951" s="45">
        <v>8.3333333333333321</v>
      </c>
      <c r="AC951" s="47">
        <v>1</v>
      </c>
      <c r="AD951" s="45">
        <v>9.0909090909090917</v>
      </c>
      <c r="AE951" s="47">
        <v>1</v>
      </c>
      <c r="AF951" s="45">
        <v>33.333333333333329</v>
      </c>
      <c r="AG951" s="47">
        <v>7</v>
      </c>
      <c r="AH951" s="45">
        <v>10</v>
      </c>
      <c r="AI951" s="47">
        <v>1</v>
      </c>
      <c r="AJ951" s="45">
        <v>11.111111111111111</v>
      </c>
      <c r="AK951" s="47">
        <v>1</v>
      </c>
      <c r="AL951" s="45">
        <v>2.7777777777777777</v>
      </c>
      <c r="AM951" s="78">
        <v>772</v>
      </c>
      <c r="AN951" s="16"/>
    </row>
    <row r="952" spans="1:40" s="2" customFormat="1" ht="12.75" customHeight="1" x14ac:dyDescent="0.2">
      <c r="A952" s="42">
        <f t="shared" si="32"/>
        <v>773</v>
      </c>
      <c r="B952" s="104" t="s">
        <v>22</v>
      </c>
      <c r="C952" s="104"/>
      <c r="D952" s="104"/>
      <c r="E952" s="47">
        <v>32</v>
      </c>
      <c r="F952" s="45">
        <v>14.285714285714285</v>
      </c>
      <c r="G952" s="47">
        <v>25</v>
      </c>
      <c r="H952" s="45">
        <v>13.297872340425531</v>
      </c>
      <c r="I952" s="47">
        <v>21</v>
      </c>
      <c r="J952" s="45">
        <v>13.375796178343949</v>
      </c>
      <c r="K952" s="47">
        <v>4</v>
      </c>
      <c r="L952" s="45">
        <v>9.3023255813953494</v>
      </c>
      <c r="M952" s="47">
        <v>5</v>
      </c>
      <c r="N952" s="45">
        <v>10.416666666666668</v>
      </c>
      <c r="O952" s="53" t="s">
        <v>48</v>
      </c>
      <c r="P952" s="45" t="s">
        <v>48</v>
      </c>
      <c r="Q952" s="47">
        <v>7</v>
      </c>
      <c r="R952" s="45">
        <v>11.111111111111111</v>
      </c>
      <c r="S952" s="53" t="s">
        <v>48</v>
      </c>
      <c r="T952" s="45" t="s">
        <v>48</v>
      </c>
      <c r="U952" s="47">
        <v>6</v>
      </c>
      <c r="V952" s="45">
        <v>9.0909090909090917</v>
      </c>
      <c r="W952" s="53" t="s">
        <v>48</v>
      </c>
      <c r="X952" s="45" t="s">
        <v>48</v>
      </c>
      <c r="Y952" s="47">
        <v>19</v>
      </c>
      <c r="Z952" s="45">
        <v>13.868613138686131</v>
      </c>
      <c r="AA952" s="47">
        <v>10</v>
      </c>
      <c r="AB952" s="45">
        <v>16.666666666666664</v>
      </c>
      <c r="AC952" s="47">
        <v>1</v>
      </c>
      <c r="AD952" s="45">
        <v>9.0909090909090917</v>
      </c>
      <c r="AE952" s="53" t="s">
        <v>48</v>
      </c>
      <c r="AF952" s="45" t="s">
        <v>48</v>
      </c>
      <c r="AG952" s="47">
        <v>9</v>
      </c>
      <c r="AH952" s="45">
        <v>12.857142857142856</v>
      </c>
      <c r="AI952" s="47">
        <v>1</v>
      </c>
      <c r="AJ952" s="45">
        <v>11.111111111111111</v>
      </c>
      <c r="AK952" s="47">
        <v>7</v>
      </c>
      <c r="AL952" s="45">
        <v>19.444444444444446</v>
      </c>
      <c r="AM952" s="78">
        <v>773</v>
      </c>
      <c r="AN952" s="16"/>
    </row>
    <row r="953" spans="1:40" s="2" customFormat="1" ht="12.75" customHeight="1" x14ac:dyDescent="0.2">
      <c r="A953" s="42">
        <f t="shared" si="32"/>
        <v>774</v>
      </c>
      <c r="B953" s="104" t="s">
        <v>23</v>
      </c>
      <c r="C953" s="104"/>
      <c r="D953" s="104"/>
      <c r="E953" s="47">
        <v>16</v>
      </c>
      <c r="F953" s="45">
        <v>7.1428571428571423</v>
      </c>
      <c r="G953" s="47">
        <v>15</v>
      </c>
      <c r="H953" s="45">
        <v>7.9787234042553195</v>
      </c>
      <c r="I953" s="47">
        <v>13</v>
      </c>
      <c r="J953" s="45">
        <v>8.2802547770700627</v>
      </c>
      <c r="K953" s="53" t="s">
        <v>48</v>
      </c>
      <c r="L953" s="45" t="s">
        <v>48</v>
      </c>
      <c r="M953" s="47">
        <v>2</v>
      </c>
      <c r="N953" s="45">
        <v>4.1666666666666661</v>
      </c>
      <c r="O953" s="53" t="s">
        <v>48</v>
      </c>
      <c r="P953" s="45" t="s">
        <v>48</v>
      </c>
      <c r="Q953" s="47">
        <v>5</v>
      </c>
      <c r="R953" s="45">
        <v>7.9365079365079358</v>
      </c>
      <c r="S953" s="53" t="s">
        <v>48</v>
      </c>
      <c r="T953" s="45" t="s">
        <v>48</v>
      </c>
      <c r="U953" s="47">
        <v>5</v>
      </c>
      <c r="V953" s="45">
        <v>7.5757575757575761</v>
      </c>
      <c r="W953" s="53" t="s">
        <v>48</v>
      </c>
      <c r="X953" s="45" t="s">
        <v>48</v>
      </c>
      <c r="Y953" s="47">
        <v>9</v>
      </c>
      <c r="Z953" s="45">
        <v>6.5693430656934311</v>
      </c>
      <c r="AA953" s="47">
        <v>3</v>
      </c>
      <c r="AB953" s="45">
        <v>5</v>
      </c>
      <c r="AC953" s="53" t="s">
        <v>48</v>
      </c>
      <c r="AD953" s="45" t="s">
        <v>48</v>
      </c>
      <c r="AE953" s="53" t="s">
        <v>48</v>
      </c>
      <c r="AF953" s="45" t="s">
        <v>48</v>
      </c>
      <c r="AG953" s="47">
        <v>4</v>
      </c>
      <c r="AH953" s="45">
        <v>5.7142857142857144</v>
      </c>
      <c r="AI953" s="53" t="s">
        <v>48</v>
      </c>
      <c r="AJ953" s="45" t="s">
        <v>48</v>
      </c>
      <c r="AK953" s="47">
        <v>1</v>
      </c>
      <c r="AL953" s="45">
        <v>2.7777777777777777</v>
      </c>
      <c r="AM953" s="78">
        <v>774</v>
      </c>
      <c r="AN953" s="16"/>
    </row>
    <row r="954" spans="1:40" s="2" customFormat="1" ht="12.75" customHeight="1" x14ac:dyDescent="0.2">
      <c r="A954" s="42">
        <f t="shared" si="32"/>
        <v>775</v>
      </c>
      <c r="B954" s="104" t="s">
        <v>24</v>
      </c>
      <c r="C954" s="104"/>
      <c r="D954" s="104"/>
      <c r="E954" s="47">
        <v>33</v>
      </c>
      <c r="F954" s="45">
        <v>14.732142857142858</v>
      </c>
      <c r="G954" s="47">
        <v>28</v>
      </c>
      <c r="H954" s="45">
        <v>14.893617021276595</v>
      </c>
      <c r="I954" s="47">
        <v>25</v>
      </c>
      <c r="J954" s="45">
        <v>15.923566878980891</v>
      </c>
      <c r="K954" s="47">
        <v>10</v>
      </c>
      <c r="L954" s="45">
        <v>23.255813953488371</v>
      </c>
      <c r="M954" s="47">
        <v>11</v>
      </c>
      <c r="N954" s="45">
        <v>22.916666666666664</v>
      </c>
      <c r="O954" s="47">
        <v>1</v>
      </c>
      <c r="P954" s="45">
        <v>33.333333333333329</v>
      </c>
      <c r="Q954" s="47">
        <v>9</v>
      </c>
      <c r="R954" s="45">
        <v>14.285714285714285</v>
      </c>
      <c r="S954" s="53" t="s">
        <v>48</v>
      </c>
      <c r="T954" s="45" t="s">
        <v>48</v>
      </c>
      <c r="U954" s="47">
        <v>12</v>
      </c>
      <c r="V954" s="45">
        <v>18.181818181818183</v>
      </c>
      <c r="W954" s="47">
        <v>1</v>
      </c>
      <c r="X954" s="45">
        <v>100</v>
      </c>
      <c r="Y954" s="47">
        <v>19</v>
      </c>
      <c r="Z954" s="45">
        <v>13.868613138686131</v>
      </c>
      <c r="AA954" s="47">
        <v>9</v>
      </c>
      <c r="AB954" s="45">
        <v>15</v>
      </c>
      <c r="AC954" s="47">
        <v>2</v>
      </c>
      <c r="AD954" s="45">
        <v>18.181818181818183</v>
      </c>
      <c r="AE954" s="53" t="s">
        <v>48</v>
      </c>
      <c r="AF954" s="45" t="s">
        <v>48</v>
      </c>
      <c r="AG954" s="47">
        <v>10</v>
      </c>
      <c r="AH954" s="45">
        <v>14.285714285714285</v>
      </c>
      <c r="AI954" s="47">
        <v>3</v>
      </c>
      <c r="AJ954" s="45">
        <v>33.333333333333329</v>
      </c>
      <c r="AK954" s="47">
        <v>5</v>
      </c>
      <c r="AL954" s="45">
        <v>13.888888888888889</v>
      </c>
      <c r="AM954" s="78">
        <v>775</v>
      </c>
      <c r="AN954" s="16"/>
    </row>
    <row r="955" spans="1:40" s="2" customFormat="1" ht="12.75" customHeight="1" x14ac:dyDescent="0.2">
      <c r="A955" s="42">
        <f t="shared" si="32"/>
        <v>776</v>
      </c>
      <c r="B955" s="104" t="s">
        <v>25</v>
      </c>
      <c r="C955" s="104"/>
      <c r="D955" s="104"/>
      <c r="E955" s="47">
        <v>22</v>
      </c>
      <c r="F955" s="45">
        <v>9.8214285714285712</v>
      </c>
      <c r="G955" s="47">
        <v>19</v>
      </c>
      <c r="H955" s="45">
        <v>10.106382978723403</v>
      </c>
      <c r="I955" s="47">
        <v>16</v>
      </c>
      <c r="J955" s="45">
        <v>10.191082802547772</v>
      </c>
      <c r="K955" s="47">
        <v>8</v>
      </c>
      <c r="L955" s="45">
        <v>18.604651162790699</v>
      </c>
      <c r="M955" s="47">
        <v>10</v>
      </c>
      <c r="N955" s="45">
        <v>20.833333333333336</v>
      </c>
      <c r="O955" s="53" t="s">
        <v>48</v>
      </c>
      <c r="P955" s="45" t="s">
        <v>48</v>
      </c>
      <c r="Q955" s="47">
        <v>11</v>
      </c>
      <c r="R955" s="45">
        <v>17.460317460317459</v>
      </c>
      <c r="S955" s="53" t="s">
        <v>48</v>
      </c>
      <c r="T955" s="45" t="s">
        <v>48</v>
      </c>
      <c r="U955" s="47">
        <v>9</v>
      </c>
      <c r="V955" s="45">
        <v>13.636363636363635</v>
      </c>
      <c r="W955" s="53" t="s">
        <v>48</v>
      </c>
      <c r="X955" s="45" t="s">
        <v>48</v>
      </c>
      <c r="Y955" s="47">
        <v>17</v>
      </c>
      <c r="Z955" s="45">
        <v>12.408759124087592</v>
      </c>
      <c r="AA955" s="47">
        <v>11</v>
      </c>
      <c r="AB955" s="45">
        <v>18.333333333333332</v>
      </c>
      <c r="AC955" s="47">
        <v>1</v>
      </c>
      <c r="AD955" s="45">
        <v>9.0909090909090917</v>
      </c>
      <c r="AE955" s="47">
        <v>1</v>
      </c>
      <c r="AF955" s="45">
        <v>33.333333333333329</v>
      </c>
      <c r="AG955" s="47">
        <v>11</v>
      </c>
      <c r="AH955" s="45">
        <v>15.714285714285714</v>
      </c>
      <c r="AI955" s="47">
        <v>2</v>
      </c>
      <c r="AJ955" s="45">
        <v>22.222222222222221</v>
      </c>
      <c r="AK955" s="47">
        <v>3</v>
      </c>
      <c r="AL955" s="45">
        <v>8.3333333333333321</v>
      </c>
      <c r="AM955" s="78">
        <v>776</v>
      </c>
      <c r="AN955" s="16"/>
    </row>
    <row r="956" spans="1:40" s="2" customFormat="1" ht="12.75" customHeight="1" x14ac:dyDescent="0.2">
      <c r="A956" s="42">
        <f t="shared" si="32"/>
        <v>777</v>
      </c>
      <c r="B956" s="104" t="s">
        <v>26</v>
      </c>
      <c r="C956" s="104"/>
      <c r="D956" s="104"/>
      <c r="E956" s="47">
        <v>5</v>
      </c>
      <c r="F956" s="45">
        <v>2.2321428571428572</v>
      </c>
      <c r="G956" s="47">
        <v>4</v>
      </c>
      <c r="H956" s="45">
        <v>2.1276595744680851</v>
      </c>
      <c r="I956" s="47">
        <v>4</v>
      </c>
      <c r="J956" s="45">
        <v>2.547770700636943</v>
      </c>
      <c r="K956" s="53" t="s">
        <v>48</v>
      </c>
      <c r="L956" s="45" t="s">
        <v>48</v>
      </c>
      <c r="M956" s="53" t="s">
        <v>48</v>
      </c>
      <c r="N956" s="45" t="s">
        <v>48</v>
      </c>
      <c r="O956" s="53" t="s">
        <v>48</v>
      </c>
      <c r="P956" s="45" t="s">
        <v>48</v>
      </c>
      <c r="Q956" s="47">
        <v>1</v>
      </c>
      <c r="R956" s="45">
        <v>1.5873015873015872</v>
      </c>
      <c r="S956" s="53" t="s">
        <v>48</v>
      </c>
      <c r="T956" s="45" t="s">
        <v>48</v>
      </c>
      <c r="U956" s="47">
        <v>1</v>
      </c>
      <c r="V956" s="45">
        <v>1.5151515151515151</v>
      </c>
      <c r="W956" s="53" t="s">
        <v>48</v>
      </c>
      <c r="X956" s="45" t="s">
        <v>48</v>
      </c>
      <c r="Y956" s="47">
        <v>4</v>
      </c>
      <c r="Z956" s="45">
        <v>2.9197080291970803</v>
      </c>
      <c r="AA956" s="53" t="s">
        <v>48</v>
      </c>
      <c r="AB956" s="45" t="s">
        <v>48</v>
      </c>
      <c r="AC956" s="53" t="s">
        <v>48</v>
      </c>
      <c r="AD956" s="45" t="s">
        <v>48</v>
      </c>
      <c r="AE956" s="53" t="s">
        <v>48</v>
      </c>
      <c r="AF956" s="45" t="s">
        <v>48</v>
      </c>
      <c r="AG956" s="47">
        <v>2</v>
      </c>
      <c r="AH956" s="45">
        <v>2.8571428571428572</v>
      </c>
      <c r="AI956" s="47">
        <v>1</v>
      </c>
      <c r="AJ956" s="45">
        <v>11.111111111111111</v>
      </c>
      <c r="AK956" s="47">
        <v>1</v>
      </c>
      <c r="AL956" s="45">
        <v>2.7777777777777777</v>
      </c>
      <c r="AM956" s="78">
        <v>777</v>
      </c>
      <c r="AN956" s="16"/>
    </row>
    <row r="957" spans="1:40" s="2" customFormat="1" ht="12.75" customHeight="1" x14ac:dyDescent="0.2">
      <c r="A957" s="42">
        <f t="shared" si="32"/>
        <v>778</v>
      </c>
      <c r="B957" s="104" t="s">
        <v>55</v>
      </c>
      <c r="C957" s="104"/>
      <c r="D957" s="104"/>
      <c r="E957" s="47">
        <v>8</v>
      </c>
      <c r="F957" s="45">
        <v>3.5714285714285712</v>
      </c>
      <c r="G957" s="47">
        <v>7</v>
      </c>
      <c r="H957" s="45">
        <v>3.7234042553191489</v>
      </c>
      <c r="I957" s="47">
        <v>6</v>
      </c>
      <c r="J957" s="45">
        <v>3.8216560509554141</v>
      </c>
      <c r="K957" s="47">
        <v>1</v>
      </c>
      <c r="L957" s="45">
        <v>2.3255813953488373</v>
      </c>
      <c r="M957" s="47">
        <v>2</v>
      </c>
      <c r="N957" s="45">
        <v>4.1666666666666661</v>
      </c>
      <c r="O957" s="53" t="s">
        <v>48</v>
      </c>
      <c r="P957" s="45" t="s">
        <v>48</v>
      </c>
      <c r="Q957" s="47">
        <v>1</v>
      </c>
      <c r="R957" s="45">
        <v>1.5873015873015872</v>
      </c>
      <c r="S957" s="53" t="s">
        <v>48</v>
      </c>
      <c r="T957" s="45" t="s">
        <v>48</v>
      </c>
      <c r="U957" s="47">
        <v>3</v>
      </c>
      <c r="V957" s="45">
        <v>4.5454545454545459</v>
      </c>
      <c r="W957" s="53" t="s">
        <v>48</v>
      </c>
      <c r="X957" s="45" t="s">
        <v>48</v>
      </c>
      <c r="Y957" s="47">
        <v>4</v>
      </c>
      <c r="Z957" s="45">
        <v>2.9197080291970803</v>
      </c>
      <c r="AA957" s="47">
        <v>2</v>
      </c>
      <c r="AB957" s="45">
        <v>3.3333333333333335</v>
      </c>
      <c r="AC957" s="47">
        <v>1</v>
      </c>
      <c r="AD957" s="45">
        <v>9.0909090909090917</v>
      </c>
      <c r="AE957" s="47">
        <v>1</v>
      </c>
      <c r="AF957" s="45">
        <v>33.333333333333329</v>
      </c>
      <c r="AG957" s="47">
        <v>4</v>
      </c>
      <c r="AH957" s="45">
        <v>5.7142857142857144</v>
      </c>
      <c r="AI957" s="53" t="s">
        <v>48</v>
      </c>
      <c r="AJ957" s="45" t="s">
        <v>48</v>
      </c>
      <c r="AK957" s="47">
        <v>1</v>
      </c>
      <c r="AL957" s="45">
        <v>2.7777777777777777</v>
      </c>
      <c r="AM957" s="78">
        <v>778</v>
      </c>
      <c r="AN957" s="16"/>
    </row>
    <row r="958" spans="1:40" s="2" customFormat="1" ht="12.75" customHeight="1" x14ac:dyDescent="0.2">
      <c r="A958" s="42">
        <f t="shared" si="32"/>
        <v>779</v>
      </c>
      <c r="B958" s="104" t="s">
        <v>56</v>
      </c>
      <c r="C958" s="104"/>
      <c r="D958" s="104"/>
      <c r="E958" s="47">
        <v>1</v>
      </c>
      <c r="F958" s="45">
        <v>0.4464285714285714</v>
      </c>
      <c r="G958" s="53" t="s">
        <v>48</v>
      </c>
      <c r="H958" s="45" t="s">
        <v>48</v>
      </c>
      <c r="I958" s="53" t="s">
        <v>48</v>
      </c>
      <c r="J958" s="45" t="s">
        <v>48</v>
      </c>
      <c r="K958" s="53" t="s">
        <v>48</v>
      </c>
      <c r="L958" s="45" t="s">
        <v>48</v>
      </c>
      <c r="M958" s="53" t="s">
        <v>48</v>
      </c>
      <c r="N958" s="45" t="s">
        <v>48</v>
      </c>
      <c r="O958" s="53" t="s">
        <v>48</v>
      </c>
      <c r="P958" s="45" t="s">
        <v>48</v>
      </c>
      <c r="Q958" s="53" t="s">
        <v>48</v>
      </c>
      <c r="R958" s="45" t="s">
        <v>48</v>
      </c>
      <c r="S958" s="53" t="s">
        <v>48</v>
      </c>
      <c r="T958" s="45" t="s">
        <v>48</v>
      </c>
      <c r="U958" s="53" t="s">
        <v>48</v>
      </c>
      <c r="V958" s="45" t="s">
        <v>48</v>
      </c>
      <c r="W958" s="53" t="s">
        <v>48</v>
      </c>
      <c r="X958" s="45" t="s">
        <v>48</v>
      </c>
      <c r="Y958" s="53" t="s">
        <v>48</v>
      </c>
      <c r="Z958" s="45" t="s">
        <v>48</v>
      </c>
      <c r="AA958" s="53" t="s">
        <v>48</v>
      </c>
      <c r="AB958" s="45" t="s">
        <v>48</v>
      </c>
      <c r="AC958" s="53" t="s">
        <v>48</v>
      </c>
      <c r="AD958" s="45" t="s">
        <v>48</v>
      </c>
      <c r="AE958" s="53" t="s">
        <v>48</v>
      </c>
      <c r="AF958" s="45" t="s">
        <v>48</v>
      </c>
      <c r="AG958" s="53" t="s">
        <v>48</v>
      </c>
      <c r="AH958" s="45" t="s">
        <v>48</v>
      </c>
      <c r="AI958" s="53" t="s">
        <v>48</v>
      </c>
      <c r="AJ958" s="45" t="s">
        <v>48</v>
      </c>
      <c r="AK958" s="47">
        <v>1</v>
      </c>
      <c r="AL958" s="45">
        <v>2.7777777777777777</v>
      </c>
      <c r="AM958" s="78">
        <v>779</v>
      </c>
      <c r="AN958" s="16"/>
    </row>
    <row r="959" spans="1:40" s="2" customFormat="1" ht="12.75" customHeight="1" x14ac:dyDescent="0.2">
      <c r="A959" s="42">
        <f t="shared" si="32"/>
        <v>780</v>
      </c>
      <c r="B959" s="104" t="s">
        <v>27</v>
      </c>
      <c r="C959" s="104"/>
      <c r="D959" s="104"/>
      <c r="E959" s="47">
        <v>17</v>
      </c>
      <c r="F959" s="45">
        <v>7.5892857142857135</v>
      </c>
      <c r="G959" s="47">
        <v>16</v>
      </c>
      <c r="H959" s="45">
        <v>8.5106382978723403</v>
      </c>
      <c r="I959" s="47">
        <v>13</v>
      </c>
      <c r="J959" s="45">
        <v>8.2802547770700627</v>
      </c>
      <c r="K959" s="47">
        <v>5</v>
      </c>
      <c r="L959" s="45">
        <v>11.627906976744185</v>
      </c>
      <c r="M959" s="47">
        <v>5</v>
      </c>
      <c r="N959" s="45">
        <v>10.416666666666668</v>
      </c>
      <c r="O959" s="53" t="s">
        <v>48</v>
      </c>
      <c r="P959" s="45" t="s">
        <v>48</v>
      </c>
      <c r="Q959" s="47">
        <v>8</v>
      </c>
      <c r="R959" s="45">
        <v>12.698412698412698</v>
      </c>
      <c r="S959" s="53" t="s">
        <v>48</v>
      </c>
      <c r="T959" s="45" t="s">
        <v>48</v>
      </c>
      <c r="U959" s="47">
        <v>5</v>
      </c>
      <c r="V959" s="45">
        <v>7.5757575757575761</v>
      </c>
      <c r="W959" s="53" t="s">
        <v>48</v>
      </c>
      <c r="X959" s="45" t="s">
        <v>48</v>
      </c>
      <c r="Y959" s="47">
        <v>10</v>
      </c>
      <c r="Z959" s="45">
        <v>7.2992700729926998</v>
      </c>
      <c r="AA959" s="47">
        <v>4</v>
      </c>
      <c r="AB959" s="45">
        <v>6.666666666666667</v>
      </c>
      <c r="AC959" s="47">
        <v>1</v>
      </c>
      <c r="AD959" s="45">
        <v>9.0909090909090917</v>
      </c>
      <c r="AE959" s="53" t="s">
        <v>48</v>
      </c>
      <c r="AF959" s="45" t="s">
        <v>48</v>
      </c>
      <c r="AG959" s="47">
        <v>3</v>
      </c>
      <c r="AH959" s="45">
        <v>4.2857142857142856</v>
      </c>
      <c r="AI959" s="53" t="s">
        <v>48</v>
      </c>
      <c r="AJ959" s="45" t="s">
        <v>48</v>
      </c>
      <c r="AK959" s="47">
        <v>1</v>
      </c>
      <c r="AL959" s="45">
        <v>2.7777777777777777</v>
      </c>
      <c r="AM959" s="78">
        <v>780</v>
      </c>
      <c r="AN959" s="16"/>
    </row>
    <row r="960" spans="1:40" s="2" customFormat="1" ht="9.9499999999999993" customHeight="1" x14ac:dyDescent="0.2">
      <c r="A960" s="42"/>
      <c r="B960" s="31"/>
      <c r="C960" s="31"/>
      <c r="D960" s="41"/>
      <c r="E960" s="47"/>
      <c r="F960" s="45"/>
      <c r="G960" s="47"/>
      <c r="H960" s="45"/>
      <c r="I960" s="47"/>
      <c r="J960" s="45"/>
      <c r="K960" s="47"/>
      <c r="L960" s="45"/>
      <c r="M960" s="47"/>
      <c r="N960" s="45"/>
      <c r="O960" s="53"/>
      <c r="P960" s="45"/>
      <c r="Q960" s="47"/>
      <c r="R960" s="45"/>
      <c r="S960" s="53"/>
      <c r="T960" s="45"/>
      <c r="U960" s="47"/>
      <c r="V960" s="45"/>
      <c r="W960" s="53"/>
      <c r="X960" s="45"/>
      <c r="Y960" s="47"/>
      <c r="Z960" s="45"/>
      <c r="AA960" s="47"/>
      <c r="AB960" s="45"/>
      <c r="AC960" s="47"/>
      <c r="AD960" s="45"/>
      <c r="AE960" s="53"/>
      <c r="AF960" s="45"/>
      <c r="AG960" s="47"/>
      <c r="AH960" s="45"/>
      <c r="AI960" s="53"/>
      <c r="AJ960" s="45"/>
      <c r="AK960" s="47"/>
      <c r="AL960" s="45"/>
      <c r="AM960" s="66"/>
      <c r="AN960" s="16"/>
    </row>
    <row r="961" spans="1:40" s="2" customFormat="1" ht="12.75" customHeight="1" x14ac:dyDescent="0.2">
      <c r="A961" s="42">
        <f>(A959+1)</f>
        <v>781</v>
      </c>
      <c r="B961" s="101" t="s">
        <v>28</v>
      </c>
      <c r="C961" s="101"/>
      <c r="D961" s="101"/>
      <c r="E961" s="21">
        <v>280</v>
      </c>
      <c r="F961" s="80" t="s">
        <v>46</v>
      </c>
      <c r="G961" s="21">
        <v>275.5</v>
      </c>
      <c r="H961" s="80" t="s">
        <v>46</v>
      </c>
      <c r="I961" s="21">
        <v>280</v>
      </c>
      <c r="J961" s="80" t="s">
        <v>46</v>
      </c>
      <c r="K961" s="21">
        <v>245</v>
      </c>
      <c r="L961" s="80" t="s">
        <v>46</v>
      </c>
      <c r="M961" s="21">
        <v>400</v>
      </c>
      <c r="N961" s="80" t="s">
        <v>46</v>
      </c>
      <c r="O961" s="21">
        <v>87</v>
      </c>
      <c r="P961" s="80" t="s">
        <v>46</v>
      </c>
      <c r="Q961" s="21">
        <v>240</v>
      </c>
      <c r="R961" s="80" t="s">
        <v>46</v>
      </c>
      <c r="S961" s="21">
        <v>129</v>
      </c>
      <c r="T961" s="80" t="s">
        <v>46</v>
      </c>
      <c r="U961" s="21">
        <v>230</v>
      </c>
      <c r="V961" s="80" t="s">
        <v>46</v>
      </c>
      <c r="W961" s="21">
        <v>400</v>
      </c>
      <c r="X961" s="80" t="s">
        <v>46</v>
      </c>
      <c r="Y961" s="21">
        <v>235</v>
      </c>
      <c r="Z961" s="80" t="s">
        <v>46</v>
      </c>
      <c r="AA961" s="21">
        <v>240</v>
      </c>
      <c r="AB961" s="80" t="s">
        <v>46</v>
      </c>
      <c r="AC961" s="21">
        <v>200</v>
      </c>
      <c r="AD961" s="80" t="s">
        <v>46</v>
      </c>
      <c r="AE961" s="21">
        <v>635</v>
      </c>
      <c r="AF961" s="80" t="s">
        <v>46</v>
      </c>
      <c r="AG961" s="21">
        <v>325</v>
      </c>
      <c r="AH961" s="80" t="s">
        <v>46</v>
      </c>
      <c r="AI961" s="21">
        <v>510</v>
      </c>
      <c r="AJ961" s="80" t="s">
        <v>46</v>
      </c>
      <c r="AK961" s="21">
        <v>490</v>
      </c>
      <c r="AL961" s="80" t="s">
        <v>46</v>
      </c>
      <c r="AM961" s="78">
        <v>781</v>
      </c>
      <c r="AN961" s="16"/>
    </row>
    <row r="962" spans="1:40" s="2" customFormat="1" ht="9.9499999999999993" customHeight="1" x14ac:dyDescent="0.2">
      <c r="A962" s="42"/>
      <c r="B962" s="31"/>
      <c r="C962" s="31"/>
      <c r="D962" s="31"/>
      <c r="E962" s="44"/>
      <c r="F962" s="45"/>
      <c r="G962" s="46"/>
      <c r="H962" s="45"/>
      <c r="I962" s="46"/>
      <c r="J962" s="45"/>
      <c r="K962" s="46"/>
      <c r="L962" s="45"/>
      <c r="M962" s="46"/>
      <c r="N962" s="45"/>
      <c r="O962" s="46"/>
      <c r="P962" s="45"/>
      <c r="Q962" s="46"/>
      <c r="R962" s="45"/>
      <c r="S962" s="46"/>
      <c r="T962" s="45"/>
      <c r="U962" s="46"/>
      <c r="V962" s="45"/>
      <c r="W962" s="46"/>
      <c r="X962" s="45"/>
      <c r="Y962" s="46"/>
      <c r="Z962" s="45"/>
      <c r="AA962" s="46"/>
      <c r="AB962" s="45"/>
      <c r="AC962" s="46"/>
      <c r="AD962" s="45"/>
      <c r="AE962" s="46"/>
      <c r="AF962" s="45"/>
      <c r="AG962" s="46"/>
      <c r="AH962" s="45"/>
      <c r="AI962" s="46"/>
      <c r="AJ962" s="45"/>
      <c r="AK962" s="46"/>
      <c r="AL962" s="45"/>
      <c r="AM962" s="66"/>
      <c r="AN962" s="16"/>
    </row>
    <row r="963" spans="1:40" s="2" customFormat="1" ht="12.75" customHeight="1" x14ac:dyDescent="0.2">
      <c r="A963" s="42">
        <f>(A961+1)</f>
        <v>782</v>
      </c>
      <c r="B963" s="102" t="s">
        <v>50</v>
      </c>
      <c r="C963" s="102"/>
      <c r="D963" s="102"/>
      <c r="E963" s="57">
        <v>698</v>
      </c>
      <c r="F963" s="50">
        <v>99.999999999999986</v>
      </c>
      <c r="G963" s="57">
        <v>594</v>
      </c>
      <c r="H963" s="50">
        <v>100</v>
      </c>
      <c r="I963" s="57">
        <v>504</v>
      </c>
      <c r="J963" s="50">
        <v>99.999999999999986</v>
      </c>
      <c r="K963" s="57">
        <v>128</v>
      </c>
      <c r="L963" s="50">
        <v>100</v>
      </c>
      <c r="M963" s="57">
        <v>176</v>
      </c>
      <c r="N963" s="50">
        <v>100</v>
      </c>
      <c r="O963" s="57">
        <v>8</v>
      </c>
      <c r="P963" s="50">
        <v>100</v>
      </c>
      <c r="Q963" s="57">
        <v>202</v>
      </c>
      <c r="R963" s="50">
        <v>100.00000000000001</v>
      </c>
      <c r="S963" s="57">
        <v>2</v>
      </c>
      <c r="T963" s="50">
        <v>100</v>
      </c>
      <c r="U963" s="57">
        <v>169</v>
      </c>
      <c r="V963" s="50">
        <v>100</v>
      </c>
      <c r="W963" s="57">
        <v>4</v>
      </c>
      <c r="X963" s="50">
        <v>100</v>
      </c>
      <c r="Y963" s="57">
        <v>441</v>
      </c>
      <c r="Z963" s="50">
        <v>100</v>
      </c>
      <c r="AA963" s="57">
        <v>195</v>
      </c>
      <c r="AB963" s="50">
        <v>100</v>
      </c>
      <c r="AC963" s="57">
        <v>35</v>
      </c>
      <c r="AD963" s="50">
        <v>99.999999999999986</v>
      </c>
      <c r="AE963" s="57">
        <v>15</v>
      </c>
      <c r="AF963" s="50">
        <v>100.00000000000001</v>
      </c>
      <c r="AG963" s="57">
        <v>271</v>
      </c>
      <c r="AH963" s="50">
        <v>100</v>
      </c>
      <c r="AI963" s="57">
        <v>20</v>
      </c>
      <c r="AJ963" s="50">
        <v>100</v>
      </c>
      <c r="AK963" s="57">
        <v>104</v>
      </c>
      <c r="AL963" s="50">
        <v>99.999999999999986</v>
      </c>
      <c r="AM963" s="78">
        <v>782</v>
      </c>
      <c r="AN963" s="16"/>
    </row>
    <row r="964" spans="1:40" s="2" customFormat="1" ht="9.9499999999999993" customHeight="1" x14ac:dyDescent="0.2">
      <c r="A964" s="42"/>
      <c r="B964" s="58"/>
      <c r="C964" s="55"/>
      <c r="D964" s="55"/>
      <c r="E964" s="54"/>
      <c r="F964" s="45"/>
      <c r="G964" s="54"/>
      <c r="H964" s="45"/>
      <c r="I964" s="54"/>
      <c r="J964" s="45"/>
      <c r="K964" s="54"/>
      <c r="L964" s="45"/>
      <c r="M964" s="54"/>
      <c r="N964" s="45"/>
      <c r="O964" s="54"/>
      <c r="P964" s="45"/>
      <c r="Q964" s="54"/>
      <c r="R964" s="45"/>
      <c r="S964" s="54"/>
      <c r="T964" s="45"/>
      <c r="U964" s="54"/>
      <c r="V964" s="45"/>
      <c r="W964" s="54"/>
      <c r="X964" s="45"/>
      <c r="Y964" s="54"/>
      <c r="Z964" s="45"/>
      <c r="AA964" s="54"/>
      <c r="AB964" s="45"/>
      <c r="AC964" s="54"/>
      <c r="AD964" s="45"/>
      <c r="AE964" s="54"/>
      <c r="AF964" s="45"/>
      <c r="AG964" s="54"/>
      <c r="AH964" s="45"/>
      <c r="AI964" s="54"/>
      <c r="AJ964" s="45"/>
      <c r="AK964" s="54"/>
      <c r="AL964" s="45"/>
      <c r="AM964" s="66"/>
      <c r="AN964" s="16"/>
    </row>
    <row r="965" spans="1:40" s="2" customFormat="1" ht="12.75" customHeight="1" x14ac:dyDescent="0.2">
      <c r="A965" s="42">
        <f>(A963+1)</f>
        <v>783</v>
      </c>
      <c r="B965" s="103" t="s">
        <v>19</v>
      </c>
      <c r="C965" s="103"/>
      <c r="D965" s="103"/>
      <c r="E965" s="54">
        <v>74</v>
      </c>
      <c r="F965" s="45">
        <v>10.601719197707736</v>
      </c>
      <c r="G965" s="54">
        <v>59</v>
      </c>
      <c r="H965" s="45">
        <v>9.9326599326599325</v>
      </c>
      <c r="I965" s="54">
        <v>52</v>
      </c>
      <c r="J965" s="45">
        <v>10.317460317460316</v>
      </c>
      <c r="K965" s="54">
        <v>4</v>
      </c>
      <c r="L965" s="45">
        <v>3.125</v>
      </c>
      <c r="M965" s="54">
        <v>11</v>
      </c>
      <c r="N965" s="45">
        <v>6.25</v>
      </c>
      <c r="O965" s="54">
        <v>4</v>
      </c>
      <c r="P965" s="45">
        <v>50</v>
      </c>
      <c r="Q965" s="54">
        <v>16</v>
      </c>
      <c r="R965" s="45">
        <v>7.9207920792079207</v>
      </c>
      <c r="S965" s="59" t="s">
        <v>48</v>
      </c>
      <c r="T965" s="45" t="s">
        <v>48</v>
      </c>
      <c r="U965" s="54">
        <v>11</v>
      </c>
      <c r="V965" s="45">
        <v>6.5088757396449708</v>
      </c>
      <c r="W965" s="59" t="s">
        <v>48</v>
      </c>
      <c r="X965" s="45" t="s">
        <v>48</v>
      </c>
      <c r="Y965" s="54">
        <v>49</v>
      </c>
      <c r="Z965" s="45">
        <v>11.111111111111111</v>
      </c>
      <c r="AA965" s="54">
        <v>13</v>
      </c>
      <c r="AB965" s="45">
        <v>6.666666666666667</v>
      </c>
      <c r="AC965" s="54">
        <v>2</v>
      </c>
      <c r="AD965" s="45">
        <v>5.7142857142857144</v>
      </c>
      <c r="AE965" s="59" t="s">
        <v>48</v>
      </c>
      <c r="AF965" s="45" t="s">
        <v>48</v>
      </c>
      <c r="AG965" s="54">
        <v>33</v>
      </c>
      <c r="AH965" s="45">
        <v>12.177121771217712</v>
      </c>
      <c r="AI965" s="59" t="s">
        <v>48</v>
      </c>
      <c r="AJ965" s="45" t="s">
        <v>48</v>
      </c>
      <c r="AK965" s="54">
        <v>15</v>
      </c>
      <c r="AL965" s="45">
        <v>14.423076923076922</v>
      </c>
      <c r="AM965" s="78">
        <v>783</v>
      </c>
      <c r="AN965" s="16"/>
    </row>
    <row r="966" spans="1:40" s="2" customFormat="1" ht="12.75" customHeight="1" x14ac:dyDescent="0.2">
      <c r="A966" s="42">
        <f t="shared" si="32"/>
        <v>784</v>
      </c>
      <c r="B966" s="103" t="s">
        <v>20</v>
      </c>
      <c r="C966" s="103"/>
      <c r="D966" s="103"/>
      <c r="E966" s="54">
        <v>72</v>
      </c>
      <c r="F966" s="45">
        <v>10.315186246418339</v>
      </c>
      <c r="G966" s="54">
        <v>63</v>
      </c>
      <c r="H966" s="45">
        <v>10.606060606060606</v>
      </c>
      <c r="I966" s="54">
        <v>47</v>
      </c>
      <c r="J966" s="45">
        <v>9.325396825396826</v>
      </c>
      <c r="K966" s="54">
        <v>25</v>
      </c>
      <c r="L966" s="45">
        <v>19.53125</v>
      </c>
      <c r="M966" s="54">
        <v>17</v>
      </c>
      <c r="N966" s="45">
        <v>9.6590909090909083</v>
      </c>
      <c r="O966" s="54">
        <v>2</v>
      </c>
      <c r="P966" s="45">
        <v>25</v>
      </c>
      <c r="Q966" s="54">
        <v>28</v>
      </c>
      <c r="R966" s="45">
        <v>13.861386138613863</v>
      </c>
      <c r="S966" s="54">
        <v>2</v>
      </c>
      <c r="T966" s="45">
        <v>100</v>
      </c>
      <c r="U966" s="54">
        <v>16</v>
      </c>
      <c r="V966" s="45">
        <v>9.4674556213017755</v>
      </c>
      <c r="W966" s="59" t="s">
        <v>48</v>
      </c>
      <c r="X966" s="45" t="s">
        <v>48</v>
      </c>
      <c r="Y966" s="54">
        <v>50</v>
      </c>
      <c r="Z966" s="45">
        <v>11.337868480725625</v>
      </c>
      <c r="AA966" s="54">
        <v>28</v>
      </c>
      <c r="AB966" s="45">
        <v>14.358974358974358</v>
      </c>
      <c r="AC966" s="54">
        <v>11</v>
      </c>
      <c r="AD966" s="45">
        <v>31.428571428571427</v>
      </c>
      <c r="AE966" s="59" t="s">
        <v>48</v>
      </c>
      <c r="AF966" s="45" t="s">
        <v>48</v>
      </c>
      <c r="AG966" s="54">
        <v>28</v>
      </c>
      <c r="AH966" s="45">
        <v>10.332103321033211</v>
      </c>
      <c r="AI966" s="54">
        <v>1</v>
      </c>
      <c r="AJ966" s="45">
        <v>5</v>
      </c>
      <c r="AK966" s="54">
        <v>9</v>
      </c>
      <c r="AL966" s="45">
        <v>8.6538461538461533</v>
      </c>
      <c r="AM966" s="78">
        <v>784</v>
      </c>
      <c r="AN966" s="16"/>
    </row>
    <row r="967" spans="1:40" s="2" customFormat="1" ht="12.75" customHeight="1" x14ac:dyDescent="0.2">
      <c r="A967" s="42">
        <f t="shared" si="32"/>
        <v>785</v>
      </c>
      <c r="B967" s="103" t="s">
        <v>21</v>
      </c>
      <c r="C967" s="103"/>
      <c r="D967" s="103"/>
      <c r="E967" s="54">
        <v>68</v>
      </c>
      <c r="F967" s="45">
        <v>9.7421203438395416</v>
      </c>
      <c r="G967" s="54">
        <v>62</v>
      </c>
      <c r="H967" s="45">
        <v>10.437710437710438</v>
      </c>
      <c r="I967" s="54">
        <v>55</v>
      </c>
      <c r="J967" s="45">
        <v>10.912698412698413</v>
      </c>
      <c r="K967" s="54">
        <v>9</v>
      </c>
      <c r="L967" s="45">
        <v>7.03125</v>
      </c>
      <c r="M967" s="54">
        <v>9</v>
      </c>
      <c r="N967" s="45">
        <v>5.1136363636363642</v>
      </c>
      <c r="O967" s="59" t="s">
        <v>48</v>
      </c>
      <c r="P967" s="45" t="s">
        <v>48</v>
      </c>
      <c r="Q967" s="54">
        <v>11</v>
      </c>
      <c r="R967" s="45">
        <v>5.4455445544554459</v>
      </c>
      <c r="S967" s="59" t="s">
        <v>48</v>
      </c>
      <c r="T967" s="45" t="s">
        <v>48</v>
      </c>
      <c r="U967" s="54">
        <v>21</v>
      </c>
      <c r="V967" s="45">
        <v>12.42603550295858</v>
      </c>
      <c r="W967" s="59" t="s">
        <v>48</v>
      </c>
      <c r="X967" s="45" t="s">
        <v>48</v>
      </c>
      <c r="Y967" s="54">
        <v>49</v>
      </c>
      <c r="Z967" s="45">
        <v>11.111111111111111</v>
      </c>
      <c r="AA967" s="54">
        <v>16</v>
      </c>
      <c r="AB967" s="45">
        <v>8.2051282051282044</v>
      </c>
      <c r="AC967" s="54">
        <v>1</v>
      </c>
      <c r="AD967" s="45">
        <v>2.8571428571428572</v>
      </c>
      <c r="AE967" s="54">
        <v>3</v>
      </c>
      <c r="AF967" s="45">
        <v>20</v>
      </c>
      <c r="AG967" s="54">
        <v>27</v>
      </c>
      <c r="AH967" s="45">
        <v>9.9630996309963091</v>
      </c>
      <c r="AI967" s="54">
        <v>1</v>
      </c>
      <c r="AJ967" s="45">
        <v>5</v>
      </c>
      <c r="AK967" s="54">
        <v>6</v>
      </c>
      <c r="AL967" s="45">
        <v>5.7692307692307692</v>
      </c>
      <c r="AM967" s="78">
        <v>785</v>
      </c>
      <c r="AN967" s="16"/>
    </row>
    <row r="968" spans="1:40" s="2" customFormat="1" ht="12.75" customHeight="1" x14ac:dyDescent="0.2">
      <c r="A968" s="42">
        <f t="shared" ref="A968:A1035" si="33">(A967+1)</f>
        <v>786</v>
      </c>
      <c r="B968" s="103" t="s">
        <v>22</v>
      </c>
      <c r="C968" s="103"/>
      <c r="D968" s="103"/>
      <c r="E968" s="54">
        <v>103</v>
      </c>
      <c r="F968" s="45">
        <v>14.756446991404012</v>
      </c>
      <c r="G968" s="54">
        <v>92</v>
      </c>
      <c r="H968" s="45">
        <v>15.488215488215488</v>
      </c>
      <c r="I968" s="54">
        <v>76</v>
      </c>
      <c r="J968" s="45">
        <v>15.079365079365079</v>
      </c>
      <c r="K968" s="54">
        <v>13</v>
      </c>
      <c r="L968" s="45">
        <v>10.15625</v>
      </c>
      <c r="M968" s="54">
        <v>30</v>
      </c>
      <c r="N968" s="45">
        <v>17.045454545454543</v>
      </c>
      <c r="O968" s="59" t="s">
        <v>48</v>
      </c>
      <c r="P968" s="45" t="s">
        <v>48</v>
      </c>
      <c r="Q968" s="54">
        <v>35</v>
      </c>
      <c r="R968" s="45">
        <v>17.326732673267326</v>
      </c>
      <c r="S968" s="59" t="s">
        <v>48</v>
      </c>
      <c r="T968" s="45" t="s">
        <v>48</v>
      </c>
      <c r="U968" s="54">
        <v>30</v>
      </c>
      <c r="V968" s="45">
        <v>17.751479289940828</v>
      </c>
      <c r="W968" s="59" t="s">
        <v>48</v>
      </c>
      <c r="X968" s="45" t="s">
        <v>48</v>
      </c>
      <c r="Y968" s="54">
        <v>61</v>
      </c>
      <c r="Z968" s="45">
        <v>13.83219954648526</v>
      </c>
      <c r="AA968" s="54">
        <v>43</v>
      </c>
      <c r="AB968" s="45">
        <v>22.051282051282051</v>
      </c>
      <c r="AC968" s="54">
        <v>2</v>
      </c>
      <c r="AD968" s="45">
        <v>5.7142857142857144</v>
      </c>
      <c r="AE968" s="59" t="s">
        <v>48</v>
      </c>
      <c r="AF968" s="45" t="s">
        <v>48</v>
      </c>
      <c r="AG968" s="54">
        <v>35</v>
      </c>
      <c r="AH968" s="45">
        <v>12.915129151291513</v>
      </c>
      <c r="AI968" s="54">
        <v>1</v>
      </c>
      <c r="AJ968" s="45">
        <v>5</v>
      </c>
      <c r="AK968" s="54">
        <v>11</v>
      </c>
      <c r="AL968" s="45">
        <v>10.576923076923077</v>
      </c>
      <c r="AM968" s="78">
        <v>786</v>
      </c>
      <c r="AN968" s="16"/>
    </row>
    <row r="969" spans="1:40" s="2" customFormat="1" ht="12.75" customHeight="1" x14ac:dyDescent="0.2">
      <c r="A969" s="42">
        <f t="shared" si="33"/>
        <v>787</v>
      </c>
      <c r="B969" s="103" t="s">
        <v>23</v>
      </c>
      <c r="C969" s="103"/>
      <c r="D969" s="103"/>
      <c r="E969" s="54">
        <v>35</v>
      </c>
      <c r="F969" s="45">
        <v>5.0143266475644692</v>
      </c>
      <c r="G969" s="54">
        <v>34</v>
      </c>
      <c r="H969" s="45">
        <v>5.7239057239057241</v>
      </c>
      <c r="I969" s="54">
        <v>31</v>
      </c>
      <c r="J969" s="45">
        <v>6.1507936507936503</v>
      </c>
      <c r="K969" s="59" t="s">
        <v>48</v>
      </c>
      <c r="L969" s="45" t="s">
        <v>48</v>
      </c>
      <c r="M969" s="54">
        <v>2</v>
      </c>
      <c r="N969" s="45">
        <v>1.1363636363636365</v>
      </c>
      <c r="O969" s="59" t="s">
        <v>48</v>
      </c>
      <c r="P969" s="45" t="s">
        <v>48</v>
      </c>
      <c r="Q969" s="54">
        <v>9</v>
      </c>
      <c r="R969" s="45">
        <v>4.455445544554455</v>
      </c>
      <c r="S969" s="59" t="s">
        <v>48</v>
      </c>
      <c r="T969" s="45" t="s">
        <v>48</v>
      </c>
      <c r="U969" s="54">
        <v>7</v>
      </c>
      <c r="V969" s="45">
        <v>4.1420118343195274</v>
      </c>
      <c r="W969" s="59" t="s">
        <v>48</v>
      </c>
      <c r="X969" s="45" t="s">
        <v>48</v>
      </c>
      <c r="Y969" s="54">
        <v>24</v>
      </c>
      <c r="Z969" s="45">
        <v>5.4421768707482991</v>
      </c>
      <c r="AA969" s="54">
        <v>4</v>
      </c>
      <c r="AB969" s="45">
        <v>2.0512820512820511</v>
      </c>
      <c r="AC969" s="59" t="s">
        <v>48</v>
      </c>
      <c r="AD969" s="45" t="s">
        <v>48</v>
      </c>
      <c r="AE969" s="59" t="s">
        <v>48</v>
      </c>
      <c r="AF969" s="45" t="s">
        <v>48</v>
      </c>
      <c r="AG969" s="54">
        <v>11</v>
      </c>
      <c r="AH969" s="45">
        <v>4.0590405904059041</v>
      </c>
      <c r="AI969" s="59" t="s">
        <v>48</v>
      </c>
      <c r="AJ969" s="45" t="s">
        <v>48</v>
      </c>
      <c r="AK969" s="54">
        <v>1</v>
      </c>
      <c r="AL969" s="45">
        <v>0.96153846153846156</v>
      </c>
      <c r="AM969" s="78">
        <v>787</v>
      </c>
      <c r="AN969" s="16"/>
    </row>
    <row r="970" spans="1:40" s="2" customFormat="1" ht="12.75" customHeight="1" x14ac:dyDescent="0.2">
      <c r="A970" s="42">
        <f t="shared" si="33"/>
        <v>788</v>
      </c>
      <c r="B970" s="103" t="s">
        <v>24</v>
      </c>
      <c r="C970" s="103"/>
      <c r="D970" s="103"/>
      <c r="E970" s="54">
        <v>118</v>
      </c>
      <c r="F970" s="45">
        <v>16.905444126074499</v>
      </c>
      <c r="G970" s="54">
        <v>96</v>
      </c>
      <c r="H970" s="45">
        <v>16.161616161616163</v>
      </c>
      <c r="I970" s="54">
        <v>84</v>
      </c>
      <c r="J970" s="45">
        <v>16.666666666666664</v>
      </c>
      <c r="K970" s="54">
        <v>30</v>
      </c>
      <c r="L970" s="45">
        <v>23.4375</v>
      </c>
      <c r="M970" s="54">
        <v>42</v>
      </c>
      <c r="N970" s="45">
        <v>23.863636363636363</v>
      </c>
      <c r="O970" s="54">
        <v>2</v>
      </c>
      <c r="P970" s="45">
        <v>25</v>
      </c>
      <c r="Q970" s="54">
        <v>27</v>
      </c>
      <c r="R970" s="45">
        <v>13.366336633663368</v>
      </c>
      <c r="S970" s="59" t="s">
        <v>48</v>
      </c>
      <c r="T970" s="45" t="s">
        <v>48</v>
      </c>
      <c r="U970" s="54">
        <v>29</v>
      </c>
      <c r="V970" s="45">
        <v>17.159763313609467</v>
      </c>
      <c r="W970" s="54">
        <v>4</v>
      </c>
      <c r="X970" s="45">
        <v>100</v>
      </c>
      <c r="Y970" s="54">
        <v>62</v>
      </c>
      <c r="Z970" s="45">
        <v>14.058956916099774</v>
      </c>
      <c r="AA970" s="54">
        <v>31</v>
      </c>
      <c r="AB970" s="45">
        <v>15.897435897435896</v>
      </c>
      <c r="AC970" s="54">
        <v>10</v>
      </c>
      <c r="AD970" s="45">
        <v>28.571428571428569</v>
      </c>
      <c r="AE970" s="59" t="s">
        <v>48</v>
      </c>
      <c r="AF970" s="45" t="s">
        <v>48</v>
      </c>
      <c r="AG970" s="54">
        <v>37</v>
      </c>
      <c r="AH970" s="45">
        <v>13.653136531365314</v>
      </c>
      <c r="AI970" s="54">
        <v>12</v>
      </c>
      <c r="AJ970" s="45">
        <v>60</v>
      </c>
      <c r="AK970" s="54">
        <v>22</v>
      </c>
      <c r="AL970" s="45">
        <v>21.153846153846153</v>
      </c>
      <c r="AM970" s="78">
        <v>788</v>
      </c>
      <c r="AN970" s="16"/>
    </row>
    <row r="971" spans="1:40" s="2" customFormat="1" ht="12.75" customHeight="1" x14ac:dyDescent="0.2">
      <c r="A971" s="42">
        <f t="shared" si="33"/>
        <v>789</v>
      </c>
      <c r="B971" s="103" t="s">
        <v>25</v>
      </c>
      <c r="C971" s="103"/>
      <c r="D971" s="103"/>
      <c r="E971" s="54">
        <v>101</v>
      </c>
      <c r="F971" s="45">
        <v>14.469914040114611</v>
      </c>
      <c r="G971" s="54">
        <v>83</v>
      </c>
      <c r="H971" s="45">
        <v>13.973063973063974</v>
      </c>
      <c r="I971" s="54">
        <v>68</v>
      </c>
      <c r="J971" s="45">
        <v>13.492063492063492</v>
      </c>
      <c r="K971" s="54">
        <v>27</v>
      </c>
      <c r="L971" s="45">
        <v>21.09375</v>
      </c>
      <c r="M971" s="54">
        <v>43</v>
      </c>
      <c r="N971" s="45">
        <v>24.431818181818183</v>
      </c>
      <c r="O971" s="59" t="s">
        <v>48</v>
      </c>
      <c r="P971" s="45" t="s">
        <v>48</v>
      </c>
      <c r="Q971" s="54">
        <v>41</v>
      </c>
      <c r="R971" s="45">
        <v>20.297029702970299</v>
      </c>
      <c r="S971" s="59" t="s">
        <v>48</v>
      </c>
      <c r="T971" s="45" t="s">
        <v>48</v>
      </c>
      <c r="U971" s="54">
        <v>24</v>
      </c>
      <c r="V971" s="45">
        <v>14.201183431952662</v>
      </c>
      <c r="W971" s="59" t="s">
        <v>48</v>
      </c>
      <c r="X971" s="45" t="s">
        <v>48</v>
      </c>
      <c r="Y971" s="54">
        <v>68</v>
      </c>
      <c r="Z971" s="45">
        <v>15.419501133786847</v>
      </c>
      <c r="AA971" s="54">
        <v>42</v>
      </c>
      <c r="AB971" s="45">
        <v>21.53846153846154</v>
      </c>
      <c r="AC971" s="54">
        <v>1</v>
      </c>
      <c r="AD971" s="45">
        <v>2.8571428571428572</v>
      </c>
      <c r="AE971" s="54">
        <v>8</v>
      </c>
      <c r="AF971" s="45">
        <v>53.333333333333336</v>
      </c>
      <c r="AG971" s="54">
        <v>52</v>
      </c>
      <c r="AH971" s="45">
        <v>19.188191881918819</v>
      </c>
      <c r="AI971" s="54">
        <v>4</v>
      </c>
      <c r="AJ971" s="45">
        <v>20</v>
      </c>
      <c r="AK971" s="54">
        <v>18</v>
      </c>
      <c r="AL971" s="45">
        <v>17.307692307692307</v>
      </c>
      <c r="AM971" s="78">
        <v>789</v>
      </c>
      <c r="AN971" s="16"/>
    </row>
    <row r="972" spans="1:40" s="2" customFormat="1" ht="12.75" customHeight="1" x14ac:dyDescent="0.2">
      <c r="A972" s="42">
        <f t="shared" si="33"/>
        <v>790</v>
      </c>
      <c r="B972" s="103" t="s">
        <v>26</v>
      </c>
      <c r="C972" s="103"/>
      <c r="D972" s="103"/>
      <c r="E972" s="54">
        <v>24</v>
      </c>
      <c r="F972" s="45">
        <v>3.4383954154727796</v>
      </c>
      <c r="G972" s="54">
        <v>20</v>
      </c>
      <c r="H972" s="45">
        <v>3.3670033670033668</v>
      </c>
      <c r="I972" s="54">
        <v>20</v>
      </c>
      <c r="J972" s="45">
        <v>3.9682539682539679</v>
      </c>
      <c r="K972" s="59" t="s">
        <v>48</v>
      </c>
      <c r="L972" s="45" t="s">
        <v>48</v>
      </c>
      <c r="M972" s="59" t="s">
        <v>48</v>
      </c>
      <c r="N972" s="45" t="s">
        <v>48</v>
      </c>
      <c r="O972" s="59" t="s">
        <v>48</v>
      </c>
      <c r="P972" s="45" t="s">
        <v>48</v>
      </c>
      <c r="Q972" s="54">
        <v>6</v>
      </c>
      <c r="R972" s="45">
        <v>2.9702970297029703</v>
      </c>
      <c r="S972" s="59" t="s">
        <v>48</v>
      </c>
      <c r="T972" s="45" t="s">
        <v>48</v>
      </c>
      <c r="U972" s="54">
        <v>1</v>
      </c>
      <c r="V972" s="45">
        <v>0.59171597633136097</v>
      </c>
      <c r="W972" s="59" t="s">
        <v>48</v>
      </c>
      <c r="X972" s="45" t="s">
        <v>48</v>
      </c>
      <c r="Y972" s="54">
        <v>20</v>
      </c>
      <c r="Z972" s="45">
        <v>4.5351473922902494</v>
      </c>
      <c r="AA972" s="59" t="s">
        <v>48</v>
      </c>
      <c r="AB972" s="45" t="s">
        <v>48</v>
      </c>
      <c r="AC972" s="59" t="s">
        <v>48</v>
      </c>
      <c r="AD972" s="45" t="s">
        <v>48</v>
      </c>
      <c r="AE972" s="59" t="s">
        <v>48</v>
      </c>
      <c r="AF972" s="45" t="s">
        <v>48</v>
      </c>
      <c r="AG972" s="54">
        <v>11</v>
      </c>
      <c r="AH972" s="45">
        <v>4.0590405904059041</v>
      </c>
      <c r="AI972" s="54">
        <v>1</v>
      </c>
      <c r="AJ972" s="45">
        <v>5</v>
      </c>
      <c r="AK972" s="54">
        <v>4</v>
      </c>
      <c r="AL972" s="45">
        <v>3.8461538461538463</v>
      </c>
      <c r="AM972" s="78">
        <v>790</v>
      </c>
      <c r="AN972" s="16"/>
    </row>
    <row r="973" spans="1:40" s="2" customFormat="1" ht="12.75" customHeight="1" x14ac:dyDescent="0.2">
      <c r="A973" s="42">
        <f t="shared" si="33"/>
        <v>791</v>
      </c>
      <c r="B973" s="103" t="s">
        <v>55</v>
      </c>
      <c r="C973" s="103"/>
      <c r="D973" s="103"/>
      <c r="E973" s="54">
        <v>61</v>
      </c>
      <c r="F973" s="45">
        <v>8.7392550143266483</v>
      </c>
      <c r="G973" s="54">
        <v>48</v>
      </c>
      <c r="H973" s="45">
        <v>8.0808080808080813</v>
      </c>
      <c r="I973" s="54">
        <v>43</v>
      </c>
      <c r="J973" s="45">
        <v>8.5317460317460316</v>
      </c>
      <c r="K973" s="54">
        <v>5</v>
      </c>
      <c r="L973" s="45">
        <v>3.90625</v>
      </c>
      <c r="M973" s="54">
        <v>9</v>
      </c>
      <c r="N973" s="45">
        <v>5.1136363636363642</v>
      </c>
      <c r="O973" s="59" t="s">
        <v>48</v>
      </c>
      <c r="P973" s="45" t="s">
        <v>48</v>
      </c>
      <c r="Q973" s="54">
        <v>5</v>
      </c>
      <c r="R973" s="45">
        <v>2.4752475247524752</v>
      </c>
      <c r="S973" s="59" t="s">
        <v>48</v>
      </c>
      <c r="T973" s="45" t="s">
        <v>48</v>
      </c>
      <c r="U973" s="54">
        <v>20</v>
      </c>
      <c r="V973" s="45">
        <v>11.834319526627219</v>
      </c>
      <c r="W973" s="59" t="s">
        <v>48</v>
      </c>
      <c r="X973" s="45" t="s">
        <v>48</v>
      </c>
      <c r="Y973" s="54">
        <v>27</v>
      </c>
      <c r="Z973" s="45">
        <v>6.1224489795918364</v>
      </c>
      <c r="AA973" s="54">
        <v>9</v>
      </c>
      <c r="AB973" s="45">
        <v>4.6153846153846159</v>
      </c>
      <c r="AC973" s="54">
        <v>5</v>
      </c>
      <c r="AD973" s="45">
        <v>14.285714285714285</v>
      </c>
      <c r="AE973" s="54">
        <v>4</v>
      </c>
      <c r="AF973" s="45">
        <v>26.666666666666668</v>
      </c>
      <c r="AG973" s="54">
        <v>27</v>
      </c>
      <c r="AH973" s="45">
        <v>9.9630996309963091</v>
      </c>
      <c r="AI973" s="59" t="s">
        <v>48</v>
      </c>
      <c r="AJ973" s="45" t="s">
        <v>48</v>
      </c>
      <c r="AK973" s="54">
        <v>13</v>
      </c>
      <c r="AL973" s="45">
        <v>12.5</v>
      </c>
      <c r="AM973" s="78">
        <v>791</v>
      </c>
      <c r="AN973" s="16"/>
    </row>
    <row r="974" spans="1:40" s="2" customFormat="1" ht="12.75" customHeight="1" x14ac:dyDescent="0.2">
      <c r="A974" s="42">
        <f t="shared" si="33"/>
        <v>792</v>
      </c>
      <c r="B974" s="103" t="s">
        <v>56</v>
      </c>
      <c r="C974" s="103"/>
      <c r="D974" s="103"/>
      <c r="E974" s="54">
        <v>4</v>
      </c>
      <c r="F974" s="45">
        <v>0.57306590257879653</v>
      </c>
      <c r="G974" s="59" t="s">
        <v>48</v>
      </c>
      <c r="H974" s="45" t="s">
        <v>48</v>
      </c>
      <c r="I974" s="59" t="s">
        <v>48</v>
      </c>
      <c r="J974" s="45" t="s">
        <v>48</v>
      </c>
      <c r="K974" s="59" t="s">
        <v>48</v>
      </c>
      <c r="L974" s="45" t="s">
        <v>48</v>
      </c>
      <c r="M974" s="59" t="s">
        <v>48</v>
      </c>
      <c r="N974" s="45" t="s">
        <v>48</v>
      </c>
      <c r="O974" s="59" t="s">
        <v>48</v>
      </c>
      <c r="P974" s="45" t="s">
        <v>48</v>
      </c>
      <c r="Q974" s="59" t="s">
        <v>48</v>
      </c>
      <c r="R974" s="45" t="s">
        <v>48</v>
      </c>
      <c r="S974" s="59" t="s">
        <v>48</v>
      </c>
      <c r="T974" s="45" t="s">
        <v>48</v>
      </c>
      <c r="U974" s="59" t="s">
        <v>48</v>
      </c>
      <c r="V974" s="45" t="s">
        <v>48</v>
      </c>
      <c r="W974" s="59" t="s">
        <v>48</v>
      </c>
      <c r="X974" s="45" t="s">
        <v>48</v>
      </c>
      <c r="Y974" s="59" t="s">
        <v>48</v>
      </c>
      <c r="Z974" s="45" t="s">
        <v>48</v>
      </c>
      <c r="AA974" s="59" t="s">
        <v>48</v>
      </c>
      <c r="AB974" s="45" t="s">
        <v>48</v>
      </c>
      <c r="AC974" s="59" t="s">
        <v>48</v>
      </c>
      <c r="AD974" s="45" t="s">
        <v>48</v>
      </c>
      <c r="AE974" s="59" t="s">
        <v>48</v>
      </c>
      <c r="AF974" s="45" t="s">
        <v>48</v>
      </c>
      <c r="AG974" s="59" t="s">
        <v>48</v>
      </c>
      <c r="AH974" s="45" t="s">
        <v>48</v>
      </c>
      <c r="AI974" s="59" t="s">
        <v>48</v>
      </c>
      <c r="AJ974" s="45" t="s">
        <v>48</v>
      </c>
      <c r="AK974" s="54">
        <v>4</v>
      </c>
      <c r="AL974" s="45">
        <v>3.8461538461538463</v>
      </c>
      <c r="AM974" s="78">
        <v>792</v>
      </c>
      <c r="AN974" s="16"/>
    </row>
    <row r="975" spans="1:40" s="2" customFormat="1" ht="12.75" customHeight="1" x14ac:dyDescent="0.2">
      <c r="A975" s="42">
        <f t="shared" si="33"/>
        <v>793</v>
      </c>
      <c r="B975" s="103" t="s">
        <v>27</v>
      </c>
      <c r="C975" s="103"/>
      <c r="D975" s="103"/>
      <c r="E975" s="54">
        <v>38</v>
      </c>
      <c r="F975" s="45">
        <v>5.444126074498568</v>
      </c>
      <c r="G975" s="54">
        <v>37</v>
      </c>
      <c r="H975" s="45">
        <v>6.2289562289562292</v>
      </c>
      <c r="I975" s="54">
        <v>28</v>
      </c>
      <c r="J975" s="45">
        <v>5.5555555555555554</v>
      </c>
      <c r="K975" s="54">
        <v>15</v>
      </c>
      <c r="L975" s="45">
        <v>11.71875</v>
      </c>
      <c r="M975" s="54">
        <v>13</v>
      </c>
      <c r="N975" s="45">
        <v>7.3863636363636367</v>
      </c>
      <c r="O975" s="59" t="s">
        <v>48</v>
      </c>
      <c r="P975" s="45" t="s">
        <v>48</v>
      </c>
      <c r="Q975" s="54">
        <v>24</v>
      </c>
      <c r="R975" s="45">
        <v>11.881188118811881</v>
      </c>
      <c r="S975" s="59" t="s">
        <v>48</v>
      </c>
      <c r="T975" s="45" t="s">
        <v>48</v>
      </c>
      <c r="U975" s="54">
        <v>10</v>
      </c>
      <c r="V975" s="45">
        <v>5.9171597633136095</v>
      </c>
      <c r="W975" s="59" t="s">
        <v>48</v>
      </c>
      <c r="X975" s="45" t="s">
        <v>48</v>
      </c>
      <c r="Y975" s="54">
        <v>31</v>
      </c>
      <c r="Z975" s="45">
        <v>7.029478458049887</v>
      </c>
      <c r="AA975" s="54">
        <v>9</v>
      </c>
      <c r="AB975" s="45">
        <v>4.6153846153846159</v>
      </c>
      <c r="AC975" s="54">
        <v>3</v>
      </c>
      <c r="AD975" s="45">
        <v>8.5714285714285712</v>
      </c>
      <c r="AE975" s="59" t="s">
        <v>48</v>
      </c>
      <c r="AF975" s="45" t="s">
        <v>48</v>
      </c>
      <c r="AG975" s="54">
        <v>10</v>
      </c>
      <c r="AH975" s="45">
        <v>3.6900369003690034</v>
      </c>
      <c r="AI975" s="59" t="s">
        <v>48</v>
      </c>
      <c r="AJ975" s="45" t="s">
        <v>48</v>
      </c>
      <c r="AK975" s="54">
        <v>1</v>
      </c>
      <c r="AL975" s="45">
        <v>0.96153846153846156</v>
      </c>
      <c r="AM975" s="78">
        <v>793</v>
      </c>
      <c r="AN975" s="16"/>
    </row>
    <row r="976" spans="1:40" s="2" customFormat="1" ht="9.9499999999999993" customHeight="1" x14ac:dyDescent="0.2">
      <c r="A976" s="42"/>
      <c r="B976" s="58"/>
      <c r="C976" s="55"/>
      <c r="D976" s="55"/>
      <c r="E976" s="54"/>
      <c r="F976" s="45"/>
      <c r="G976" s="54"/>
      <c r="H976" s="45"/>
      <c r="I976" s="54"/>
      <c r="J976" s="45"/>
      <c r="K976" s="54"/>
      <c r="L976" s="45"/>
      <c r="M976" s="54"/>
      <c r="N976" s="45"/>
      <c r="O976" s="59"/>
      <c r="P976" s="45"/>
      <c r="Q976" s="54"/>
      <c r="R976" s="45"/>
      <c r="S976" s="59"/>
      <c r="T976" s="45"/>
      <c r="U976" s="54"/>
      <c r="V976" s="45"/>
      <c r="W976" s="59"/>
      <c r="X976" s="45"/>
      <c r="Y976" s="54"/>
      <c r="Z976" s="45"/>
      <c r="AA976" s="54"/>
      <c r="AB976" s="45"/>
      <c r="AC976" s="54"/>
      <c r="AD976" s="45"/>
      <c r="AE976" s="59"/>
      <c r="AF976" s="45"/>
      <c r="AG976" s="54"/>
      <c r="AH976" s="45"/>
      <c r="AI976" s="59"/>
      <c r="AJ976" s="45"/>
      <c r="AK976" s="54"/>
      <c r="AL976" s="45"/>
      <c r="AM976" s="66"/>
      <c r="AN976" s="16"/>
    </row>
    <row r="977" spans="1:40" s="2" customFormat="1" ht="12.75" customHeight="1" x14ac:dyDescent="0.2">
      <c r="A977" s="42">
        <f>(A975+1)</f>
        <v>794</v>
      </c>
      <c r="B977" s="105" t="s">
        <v>31</v>
      </c>
      <c r="C977" s="105"/>
      <c r="D977" s="105"/>
      <c r="E977" s="54"/>
      <c r="F977" s="45"/>
      <c r="G977" s="54"/>
      <c r="H977" s="45"/>
      <c r="I977" s="54"/>
      <c r="J977" s="45"/>
      <c r="K977" s="54"/>
      <c r="L977" s="45"/>
      <c r="M977" s="54"/>
      <c r="N977" s="45"/>
      <c r="O977" s="59"/>
      <c r="P977" s="45"/>
      <c r="Q977" s="54"/>
      <c r="R977" s="45"/>
      <c r="S977" s="59"/>
      <c r="T977" s="45"/>
      <c r="U977" s="54"/>
      <c r="V977" s="45"/>
      <c r="W977" s="59"/>
      <c r="X977" s="45"/>
      <c r="Y977" s="54"/>
      <c r="Z977" s="45"/>
      <c r="AA977" s="54"/>
      <c r="AB977" s="45"/>
      <c r="AC977" s="54"/>
      <c r="AD977" s="45"/>
      <c r="AE977" s="59"/>
      <c r="AF977" s="45"/>
      <c r="AG977" s="54"/>
      <c r="AH977" s="45"/>
      <c r="AI977" s="59"/>
      <c r="AJ977" s="45"/>
      <c r="AK977" s="54"/>
      <c r="AL977" s="45"/>
      <c r="AM977" s="78">
        <v>794</v>
      </c>
      <c r="AN977" s="16"/>
    </row>
    <row r="978" spans="1:40" s="2" customFormat="1" ht="9.9499999999999993" customHeight="1" x14ac:dyDescent="0.2">
      <c r="A978" s="42"/>
      <c r="B978" s="58"/>
      <c r="C978" s="55"/>
      <c r="D978" s="55"/>
      <c r="E978" s="54"/>
      <c r="F978" s="45"/>
      <c r="G978" s="54"/>
      <c r="H978" s="45"/>
      <c r="I978" s="54"/>
      <c r="J978" s="45"/>
      <c r="K978" s="54"/>
      <c r="L978" s="45"/>
      <c r="M978" s="54"/>
      <c r="N978" s="45"/>
      <c r="O978" s="59"/>
      <c r="P978" s="45"/>
      <c r="Q978" s="54"/>
      <c r="R978" s="45"/>
      <c r="S978" s="59"/>
      <c r="T978" s="45"/>
      <c r="U978" s="54"/>
      <c r="V978" s="45"/>
      <c r="W978" s="59"/>
      <c r="X978" s="45"/>
      <c r="Y978" s="54"/>
      <c r="Z978" s="45"/>
      <c r="AA978" s="54"/>
      <c r="AB978" s="45"/>
      <c r="AC978" s="54"/>
      <c r="AD978" s="45"/>
      <c r="AE978" s="59"/>
      <c r="AF978" s="45"/>
      <c r="AG978" s="54"/>
      <c r="AH978" s="45"/>
      <c r="AI978" s="59"/>
      <c r="AJ978" s="45"/>
      <c r="AK978" s="54"/>
      <c r="AL978" s="45"/>
      <c r="AM978" s="66"/>
      <c r="AN978" s="16"/>
    </row>
    <row r="979" spans="1:40" s="2" customFormat="1" ht="12.75" customHeight="1" x14ac:dyDescent="0.2">
      <c r="A979" s="42">
        <f>(A977+1)</f>
        <v>795</v>
      </c>
      <c r="B979" s="106" t="s">
        <v>49</v>
      </c>
      <c r="C979" s="106"/>
      <c r="D979" s="106"/>
      <c r="E979" s="52">
        <v>1179</v>
      </c>
      <c r="F979" s="50">
        <v>100</v>
      </c>
      <c r="G979" s="52">
        <v>1174</v>
      </c>
      <c r="H979" s="50">
        <v>100</v>
      </c>
      <c r="I979" s="52">
        <v>1133</v>
      </c>
      <c r="J979" s="50">
        <v>100</v>
      </c>
      <c r="K979" s="52">
        <v>1040</v>
      </c>
      <c r="L979" s="50">
        <v>100</v>
      </c>
      <c r="M979" s="52">
        <v>933</v>
      </c>
      <c r="N979" s="50">
        <v>99.999999999999986</v>
      </c>
      <c r="O979" s="52">
        <v>113</v>
      </c>
      <c r="P979" s="50">
        <v>100</v>
      </c>
      <c r="Q979" s="52">
        <v>1060</v>
      </c>
      <c r="R979" s="50">
        <v>100.00000000000003</v>
      </c>
      <c r="S979" s="52">
        <v>324</v>
      </c>
      <c r="T979" s="50">
        <v>99.999999999999986</v>
      </c>
      <c r="U979" s="52">
        <v>509</v>
      </c>
      <c r="V979" s="50">
        <v>100</v>
      </c>
      <c r="W979" s="52">
        <v>141</v>
      </c>
      <c r="X979" s="50">
        <v>100.00000000000001</v>
      </c>
      <c r="Y979" s="52">
        <v>1130</v>
      </c>
      <c r="Z979" s="50">
        <v>100</v>
      </c>
      <c r="AA979" s="52">
        <v>966</v>
      </c>
      <c r="AB979" s="50">
        <v>99.999999999999986</v>
      </c>
      <c r="AC979" s="52">
        <v>619</v>
      </c>
      <c r="AD979" s="50">
        <v>100</v>
      </c>
      <c r="AE979" s="52">
        <v>471</v>
      </c>
      <c r="AF979" s="50">
        <v>100</v>
      </c>
      <c r="AG979" s="52">
        <v>863</v>
      </c>
      <c r="AH979" s="50">
        <v>100</v>
      </c>
      <c r="AI979" s="52">
        <v>377</v>
      </c>
      <c r="AJ979" s="50">
        <v>100</v>
      </c>
      <c r="AK979" s="52">
        <v>5</v>
      </c>
      <c r="AL979" s="50">
        <v>100</v>
      </c>
      <c r="AM979" s="78">
        <v>795</v>
      </c>
      <c r="AN979" s="16"/>
    </row>
    <row r="980" spans="1:40" s="2" customFormat="1" ht="9.9499999999999993" customHeight="1" x14ac:dyDescent="0.2">
      <c r="A980" s="42"/>
      <c r="B980" s="31"/>
      <c r="C980" s="31"/>
      <c r="D980" s="41"/>
      <c r="E980" s="47"/>
      <c r="F980" s="45"/>
      <c r="G980" s="47"/>
      <c r="H980" s="45"/>
      <c r="I980" s="47"/>
      <c r="J980" s="45"/>
      <c r="K980" s="47"/>
      <c r="L980" s="45"/>
      <c r="M980" s="47"/>
      <c r="N980" s="45"/>
      <c r="O980" s="47"/>
      <c r="P980" s="45"/>
      <c r="Q980" s="47"/>
      <c r="R980" s="45"/>
      <c r="S980" s="47"/>
      <c r="T980" s="45"/>
      <c r="U980" s="47"/>
      <c r="V980" s="45"/>
      <c r="W980" s="47"/>
      <c r="X980" s="45"/>
      <c r="Y980" s="47"/>
      <c r="Z980" s="45"/>
      <c r="AA980" s="47"/>
      <c r="AB980" s="45"/>
      <c r="AC980" s="47"/>
      <c r="AD980" s="45"/>
      <c r="AE980" s="47"/>
      <c r="AF980" s="45"/>
      <c r="AG980" s="47"/>
      <c r="AH980" s="45"/>
      <c r="AI980" s="47"/>
      <c r="AJ980" s="45"/>
      <c r="AK980" s="47"/>
      <c r="AL980" s="45"/>
      <c r="AM980" s="66"/>
      <c r="AN980" s="16"/>
    </row>
    <row r="981" spans="1:40" s="2" customFormat="1" ht="12.75" customHeight="1" x14ac:dyDescent="0.2">
      <c r="A981" s="42">
        <f>(A979+1)</f>
        <v>796</v>
      </c>
      <c r="B981" s="104" t="s">
        <v>19</v>
      </c>
      <c r="C981" s="104"/>
      <c r="D981" s="104"/>
      <c r="E981" s="47">
        <v>23</v>
      </c>
      <c r="F981" s="45">
        <v>1.9508057675996608</v>
      </c>
      <c r="G981" s="47">
        <v>22</v>
      </c>
      <c r="H981" s="45">
        <v>1.8739352640545146</v>
      </c>
      <c r="I981" s="47">
        <v>22</v>
      </c>
      <c r="J981" s="45">
        <v>1.9417475728155338</v>
      </c>
      <c r="K981" s="47">
        <v>20</v>
      </c>
      <c r="L981" s="45">
        <v>1.9230769230769231</v>
      </c>
      <c r="M981" s="47">
        <v>17</v>
      </c>
      <c r="N981" s="45">
        <v>1.822079314040729</v>
      </c>
      <c r="O981" s="47">
        <v>3</v>
      </c>
      <c r="P981" s="45">
        <v>2.6548672566371683</v>
      </c>
      <c r="Q981" s="47">
        <v>21</v>
      </c>
      <c r="R981" s="45">
        <v>1.9811320754716981</v>
      </c>
      <c r="S981" s="47">
        <v>4</v>
      </c>
      <c r="T981" s="45">
        <v>1.2345679012345678</v>
      </c>
      <c r="U981" s="47">
        <v>12</v>
      </c>
      <c r="V981" s="45">
        <v>2.3575638506876229</v>
      </c>
      <c r="W981" s="47">
        <v>2</v>
      </c>
      <c r="X981" s="45">
        <v>1.4184397163120568</v>
      </c>
      <c r="Y981" s="47">
        <v>21</v>
      </c>
      <c r="Z981" s="45">
        <v>1.8584070796460177</v>
      </c>
      <c r="AA981" s="47">
        <v>16</v>
      </c>
      <c r="AB981" s="45">
        <v>1.6563146997929608</v>
      </c>
      <c r="AC981" s="47">
        <v>6</v>
      </c>
      <c r="AD981" s="45">
        <v>0.96930533117932149</v>
      </c>
      <c r="AE981" s="47">
        <v>4</v>
      </c>
      <c r="AF981" s="45">
        <v>0.84925690021231426</v>
      </c>
      <c r="AG981" s="47">
        <v>12</v>
      </c>
      <c r="AH981" s="45">
        <v>1.3904982618771726</v>
      </c>
      <c r="AI981" s="47">
        <v>5</v>
      </c>
      <c r="AJ981" s="45">
        <v>1.3262599469496021</v>
      </c>
      <c r="AK981" s="47">
        <v>1</v>
      </c>
      <c r="AL981" s="45">
        <v>20</v>
      </c>
      <c r="AM981" s="78">
        <v>796</v>
      </c>
      <c r="AN981" s="16"/>
    </row>
    <row r="982" spans="1:40" s="2" customFormat="1" ht="12.75" customHeight="1" x14ac:dyDescent="0.2">
      <c r="A982" s="42">
        <f t="shared" si="33"/>
        <v>797</v>
      </c>
      <c r="B982" s="104" t="s">
        <v>20</v>
      </c>
      <c r="C982" s="104"/>
      <c r="D982" s="104"/>
      <c r="E982" s="47">
        <v>36</v>
      </c>
      <c r="F982" s="45">
        <v>3.0534351145038165</v>
      </c>
      <c r="G982" s="47">
        <v>35</v>
      </c>
      <c r="H982" s="45">
        <v>2.9812606473594547</v>
      </c>
      <c r="I982" s="47">
        <v>34</v>
      </c>
      <c r="J982" s="45">
        <v>3.0008826125330978</v>
      </c>
      <c r="K982" s="47">
        <v>30</v>
      </c>
      <c r="L982" s="45">
        <v>2.8846153846153846</v>
      </c>
      <c r="M982" s="47">
        <v>24</v>
      </c>
      <c r="N982" s="45">
        <v>2.572347266881029</v>
      </c>
      <c r="O982" s="47">
        <v>3</v>
      </c>
      <c r="P982" s="45">
        <v>2.6548672566371683</v>
      </c>
      <c r="Q982" s="47">
        <v>29</v>
      </c>
      <c r="R982" s="45">
        <v>2.7358490566037736</v>
      </c>
      <c r="S982" s="47">
        <v>4</v>
      </c>
      <c r="T982" s="45">
        <v>1.2345679012345678</v>
      </c>
      <c r="U982" s="47">
        <v>19</v>
      </c>
      <c r="V982" s="45">
        <v>3.7328094302554029</v>
      </c>
      <c r="W982" s="47">
        <v>5</v>
      </c>
      <c r="X982" s="45">
        <v>3.5460992907801421</v>
      </c>
      <c r="Y982" s="47">
        <v>33</v>
      </c>
      <c r="Z982" s="45">
        <v>2.9203539823008851</v>
      </c>
      <c r="AA982" s="47">
        <v>20</v>
      </c>
      <c r="AB982" s="45">
        <v>2.0703933747412009</v>
      </c>
      <c r="AC982" s="47">
        <v>8</v>
      </c>
      <c r="AD982" s="45">
        <v>1.2924071082390953</v>
      </c>
      <c r="AE982" s="47">
        <v>7</v>
      </c>
      <c r="AF982" s="45">
        <v>1.48619957537155</v>
      </c>
      <c r="AG982" s="47">
        <v>17</v>
      </c>
      <c r="AH982" s="45">
        <v>1.9698725376593278</v>
      </c>
      <c r="AI982" s="47">
        <v>4</v>
      </c>
      <c r="AJ982" s="45">
        <v>1.0610079575596816</v>
      </c>
      <c r="AK982" s="47">
        <v>1</v>
      </c>
      <c r="AL982" s="45">
        <v>20</v>
      </c>
      <c r="AM982" s="78">
        <v>797</v>
      </c>
      <c r="AN982" s="16"/>
    </row>
    <row r="983" spans="1:40" s="2" customFormat="1" ht="12.75" customHeight="1" x14ac:dyDescent="0.2">
      <c r="A983" s="42">
        <f t="shared" si="33"/>
        <v>798</v>
      </c>
      <c r="B983" s="104" t="s">
        <v>21</v>
      </c>
      <c r="C983" s="104"/>
      <c r="D983" s="104"/>
      <c r="E983" s="47">
        <v>20</v>
      </c>
      <c r="F983" s="45">
        <v>1.6963528413910092</v>
      </c>
      <c r="G983" s="47">
        <v>20</v>
      </c>
      <c r="H983" s="45">
        <v>1.7035775127768313</v>
      </c>
      <c r="I983" s="47">
        <v>19</v>
      </c>
      <c r="J983" s="45">
        <v>1.6769638128861428</v>
      </c>
      <c r="K983" s="47">
        <v>18</v>
      </c>
      <c r="L983" s="45">
        <v>1.7307692307692308</v>
      </c>
      <c r="M983" s="47">
        <v>17</v>
      </c>
      <c r="N983" s="45">
        <v>1.822079314040729</v>
      </c>
      <c r="O983" s="47">
        <v>2</v>
      </c>
      <c r="P983" s="45">
        <v>1.7699115044247788</v>
      </c>
      <c r="Q983" s="47">
        <v>18</v>
      </c>
      <c r="R983" s="45">
        <v>1.6981132075471699</v>
      </c>
      <c r="S983" s="47">
        <v>2</v>
      </c>
      <c r="T983" s="45">
        <v>0.61728395061728392</v>
      </c>
      <c r="U983" s="47">
        <v>8</v>
      </c>
      <c r="V983" s="45">
        <v>1.5717092337917484</v>
      </c>
      <c r="W983" s="47">
        <v>2</v>
      </c>
      <c r="X983" s="45">
        <v>1.4184397163120568</v>
      </c>
      <c r="Y983" s="47">
        <v>19</v>
      </c>
      <c r="Z983" s="45">
        <v>1.6814159292035398</v>
      </c>
      <c r="AA983" s="47">
        <v>16</v>
      </c>
      <c r="AB983" s="45">
        <v>1.6563146997929608</v>
      </c>
      <c r="AC983" s="47">
        <v>7</v>
      </c>
      <c r="AD983" s="45">
        <v>1.1308562197092082</v>
      </c>
      <c r="AE983" s="47">
        <v>4</v>
      </c>
      <c r="AF983" s="45">
        <v>0.84925690021231426</v>
      </c>
      <c r="AG983" s="47">
        <v>11</v>
      </c>
      <c r="AH983" s="45">
        <v>1.2746234067207416</v>
      </c>
      <c r="AI983" s="47">
        <v>2</v>
      </c>
      <c r="AJ983" s="45">
        <v>0.53050397877984079</v>
      </c>
      <c r="AK983" s="53" t="s">
        <v>48</v>
      </c>
      <c r="AL983" s="45" t="s">
        <v>48</v>
      </c>
      <c r="AM983" s="78">
        <v>798</v>
      </c>
      <c r="AN983" s="16"/>
    </row>
    <row r="984" spans="1:40" s="2" customFormat="1" ht="12.75" customHeight="1" x14ac:dyDescent="0.2">
      <c r="A984" s="42">
        <f t="shared" si="33"/>
        <v>799</v>
      </c>
      <c r="B984" s="104" t="s">
        <v>22</v>
      </c>
      <c r="C984" s="104"/>
      <c r="D984" s="104"/>
      <c r="E984" s="47">
        <v>80</v>
      </c>
      <c r="F984" s="45">
        <v>6.7854113655640367</v>
      </c>
      <c r="G984" s="47">
        <v>80</v>
      </c>
      <c r="H984" s="45">
        <v>6.8143100511073254</v>
      </c>
      <c r="I984" s="47">
        <v>74</v>
      </c>
      <c r="J984" s="45">
        <v>6.5313327449249776</v>
      </c>
      <c r="K984" s="47">
        <v>63</v>
      </c>
      <c r="L984" s="45">
        <v>6.0576923076923075</v>
      </c>
      <c r="M984" s="47">
        <v>56</v>
      </c>
      <c r="N984" s="45">
        <v>6.002143622722401</v>
      </c>
      <c r="O984" s="47">
        <v>4</v>
      </c>
      <c r="P984" s="45">
        <v>3.5398230088495577</v>
      </c>
      <c r="Q984" s="47">
        <v>75</v>
      </c>
      <c r="R984" s="45">
        <v>7.0754716981132075</v>
      </c>
      <c r="S984" s="47">
        <v>9</v>
      </c>
      <c r="T984" s="45">
        <v>2.7777777777777777</v>
      </c>
      <c r="U984" s="47">
        <v>34</v>
      </c>
      <c r="V984" s="45">
        <v>6.6797642436149314</v>
      </c>
      <c r="W984" s="47">
        <v>8</v>
      </c>
      <c r="X984" s="45">
        <v>5.6737588652482271</v>
      </c>
      <c r="Y984" s="47">
        <v>73</v>
      </c>
      <c r="Z984" s="45">
        <v>6.4601769911504432</v>
      </c>
      <c r="AA984" s="47">
        <v>63</v>
      </c>
      <c r="AB984" s="45">
        <v>6.5217391304347823</v>
      </c>
      <c r="AC984" s="47">
        <v>26</v>
      </c>
      <c r="AD984" s="45">
        <v>4.2003231017770597</v>
      </c>
      <c r="AE984" s="47">
        <v>6</v>
      </c>
      <c r="AF984" s="45">
        <v>1.2738853503184715</v>
      </c>
      <c r="AG984" s="47">
        <v>42</v>
      </c>
      <c r="AH984" s="45">
        <v>4.8667439165701047</v>
      </c>
      <c r="AI984" s="47">
        <v>10</v>
      </c>
      <c r="AJ984" s="45">
        <v>2.6525198938992043</v>
      </c>
      <c r="AK984" s="53" t="s">
        <v>48</v>
      </c>
      <c r="AL984" s="45" t="s">
        <v>48</v>
      </c>
      <c r="AM984" s="78">
        <v>799</v>
      </c>
      <c r="AN984" s="16"/>
    </row>
    <row r="985" spans="1:40" s="2" customFormat="1" ht="12.75" customHeight="1" x14ac:dyDescent="0.2">
      <c r="A985" s="42">
        <f t="shared" si="33"/>
        <v>800</v>
      </c>
      <c r="B985" s="104" t="s">
        <v>23</v>
      </c>
      <c r="C985" s="104"/>
      <c r="D985" s="104"/>
      <c r="E985" s="47">
        <v>89</v>
      </c>
      <c r="F985" s="45">
        <v>7.5487701441899908</v>
      </c>
      <c r="G985" s="47">
        <v>89</v>
      </c>
      <c r="H985" s="45">
        <v>7.5809199318568998</v>
      </c>
      <c r="I985" s="47">
        <v>84</v>
      </c>
      <c r="J985" s="45">
        <v>7.4139452780229469</v>
      </c>
      <c r="K985" s="47">
        <v>75</v>
      </c>
      <c r="L985" s="45">
        <v>7.2115384615384608</v>
      </c>
      <c r="M985" s="47">
        <v>73</v>
      </c>
      <c r="N985" s="45">
        <v>7.82422293676313</v>
      </c>
      <c r="O985" s="47">
        <v>4</v>
      </c>
      <c r="P985" s="45">
        <v>3.5398230088495577</v>
      </c>
      <c r="Q985" s="47">
        <v>80</v>
      </c>
      <c r="R985" s="45">
        <v>7.5471698113207548</v>
      </c>
      <c r="S985" s="47">
        <v>8</v>
      </c>
      <c r="T985" s="45">
        <v>2.4691358024691357</v>
      </c>
      <c r="U985" s="47">
        <v>35</v>
      </c>
      <c r="V985" s="45">
        <v>6.8762278978389002</v>
      </c>
      <c r="W985" s="47">
        <v>8</v>
      </c>
      <c r="X985" s="45">
        <v>5.6737588652482271</v>
      </c>
      <c r="Y985" s="47">
        <v>81</v>
      </c>
      <c r="Z985" s="45">
        <v>7.1681415929203549</v>
      </c>
      <c r="AA985" s="47">
        <v>68</v>
      </c>
      <c r="AB985" s="45">
        <v>7.0393374741200834</v>
      </c>
      <c r="AC985" s="47">
        <v>36</v>
      </c>
      <c r="AD985" s="45">
        <v>5.8158319870759287</v>
      </c>
      <c r="AE985" s="47">
        <v>21</v>
      </c>
      <c r="AF985" s="45">
        <v>4.4585987261146496</v>
      </c>
      <c r="AG985" s="47">
        <v>48</v>
      </c>
      <c r="AH985" s="45">
        <v>5.5619930475086905</v>
      </c>
      <c r="AI985" s="47">
        <v>11</v>
      </c>
      <c r="AJ985" s="45">
        <v>2.9177718832891246</v>
      </c>
      <c r="AK985" s="53" t="s">
        <v>48</v>
      </c>
      <c r="AL985" s="45" t="s">
        <v>48</v>
      </c>
      <c r="AM985" s="78">
        <v>800</v>
      </c>
      <c r="AN985" s="16"/>
    </row>
    <row r="986" spans="1:40" s="2" customFormat="1" ht="12.75" customHeight="1" x14ac:dyDescent="0.2">
      <c r="A986" s="42">
        <f t="shared" si="33"/>
        <v>801</v>
      </c>
      <c r="B986" s="104" t="s">
        <v>24</v>
      </c>
      <c r="C986" s="104"/>
      <c r="D986" s="104"/>
      <c r="E986" s="47">
        <v>172</v>
      </c>
      <c r="F986" s="45">
        <v>14.58863443596268</v>
      </c>
      <c r="G986" s="47">
        <v>171</v>
      </c>
      <c r="H986" s="45">
        <v>14.565587734241909</v>
      </c>
      <c r="I986" s="47">
        <v>164</v>
      </c>
      <c r="J986" s="45">
        <v>14.474845542806708</v>
      </c>
      <c r="K986" s="47">
        <v>143</v>
      </c>
      <c r="L986" s="45">
        <v>13.750000000000002</v>
      </c>
      <c r="M986" s="47">
        <v>117</v>
      </c>
      <c r="N986" s="45">
        <v>12.540192926045016</v>
      </c>
      <c r="O986" s="47">
        <v>12</v>
      </c>
      <c r="P986" s="45">
        <v>10.619469026548673</v>
      </c>
      <c r="Q986" s="47">
        <v>157</v>
      </c>
      <c r="R986" s="45">
        <v>14.811320754716981</v>
      </c>
      <c r="S986" s="47">
        <v>24</v>
      </c>
      <c r="T986" s="45">
        <v>7.4074074074074066</v>
      </c>
      <c r="U986" s="47">
        <v>63</v>
      </c>
      <c r="V986" s="45">
        <v>12.37721021611002</v>
      </c>
      <c r="W986" s="47">
        <v>10</v>
      </c>
      <c r="X986" s="45">
        <v>7.0921985815602842</v>
      </c>
      <c r="Y986" s="47">
        <v>160</v>
      </c>
      <c r="Z986" s="45">
        <v>14.159292035398231</v>
      </c>
      <c r="AA986" s="47">
        <v>122</v>
      </c>
      <c r="AB986" s="45">
        <v>12.629399585921325</v>
      </c>
      <c r="AC986" s="47">
        <v>70</v>
      </c>
      <c r="AD986" s="45">
        <v>11.308562197092083</v>
      </c>
      <c r="AE986" s="47">
        <v>36</v>
      </c>
      <c r="AF986" s="45">
        <v>7.6433121019108281</v>
      </c>
      <c r="AG986" s="47">
        <v>110</v>
      </c>
      <c r="AH986" s="45">
        <v>12.746234067207416</v>
      </c>
      <c r="AI986" s="47">
        <v>26</v>
      </c>
      <c r="AJ986" s="45">
        <v>6.8965517241379306</v>
      </c>
      <c r="AK986" s="47">
        <v>1</v>
      </c>
      <c r="AL986" s="45">
        <v>20</v>
      </c>
      <c r="AM986" s="78">
        <v>801</v>
      </c>
      <c r="AN986" s="16"/>
    </row>
    <row r="987" spans="1:40" s="2" customFormat="1" ht="12.75" customHeight="1" x14ac:dyDescent="0.2">
      <c r="A987" s="42"/>
      <c r="B987" s="86"/>
      <c r="C987" s="86"/>
      <c r="D987" s="86"/>
      <c r="E987" s="47"/>
      <c r="F987" s="45"/>
      <c r="G987" s="47"/>
      <c r="H987" s="45"/>
      <c r="I987" s="47"/>
      <c r="J987" s="45"/>
      <c r="K987" s="47"/>
      <c r="L987" s="45"/>
      <c r="M987" s="47"/>
      <c r="N987" s="45"/>
      <c r="O987" s="47"/>
      <c r="P987" s="45"/>
      <c r="Q987" s="47"/>
      <c r="R987" s="45"/>
      <c r="S987" s="47"/>
      <c r="T987" s="45"/>
      <c r="U987" s="47"/>
      <c r="V987" s="45"/>
      <c r="W987" s="47"/>
      <c r="X987" s="45"/>
      <c r="Y987" s="47"/>
      <c r="Z987" s="45"/>
      <c r="AA987" s="47"/>
      <c r="AB987" s="45"/>
      <c r="AC987" s="47"/>
      <c r="AD987" s="45"/>
      <c r="AE987" s="47"/>
      <c r="AF987" s="45"/>
      <c r="AG987" s="47"/>
      <c r="AH987" s="45"/>
      <c r="AI987" s="47"/>
      <c r="AJ987" s="45"/>
      <c r="AK987" s="47"/>
      <c r="AL987" s="45"/>
      <c r="AM987" s="78"/>
      <c r="AN987" s="16"/>
    </row>
    <row r="988" spans="1:40" s="2" customFormat="1" ht="12.75" customHeight="1" x14ac:dyDescent="0.2">
      <c r="A988" s="42"/>
      <c r="B988" s="104" t="s">
        <v>66</v>
      </c>
      <c r="C988" s="104"/>
      <c r="D988" s="104"/>
      <c r="E988" s="47"/>
      <c r="F988" s="45"/>
      <c r="G988" s="47"/>
      <c r="H988" s="45"/>
      <c r="I988" s="47"/>
      <c r="J988" s="45"/>
      <c r="K988" s="47"/>
      <c r="L988" s="45"/>
      <c r="M988" s="47"/>
      <c r="N988" s="45"/>
      <c r="O988" s="47"/>
      <c r="P988" s="45"/>
      <c r="Q988" s="47"/>
      <c r="R988" s="45"/>
      <c r="S988" s="47"/>
      <c r="T988" s="45"/>
      <c r="U988" s="47"/>
      <c r="V988" s="45"/>
      <c r="W988" s="47"/>
      <c r="X988" s="45"/>
      <c r="Y988" s="47"/>
      <c r="Z988" s="45"/>
      <c r="AA988" s="47"/>
      <c r="AB988" s="45"/>
      <c r="AC988" s="47"/>
      <c r="AD988" s="45"/>
      <c r="AE988" s="47"/>
      <c r="AF988" s="45"/>
      <c r="AG988" s="47"/>
      <c r="AH988" s="45"/>
      <c r="AI988" s="47"/>
      <c r="AJ988" s="45"/>
      <c r="AK988" s="53"/>
      <c r="AL988" s="45"/>
      <c r="AM988" s="78"/>
      <c r="AN988" s="16"/>
    </row>
    <row r="989" spans="1:40" s="2" customFormat="1" ht="12.75" customHeight="1" x14ac:dyDescent="0.2">
      <c r="A989" s="42"/>
      <c r="B989" s="41"/>
      <c r="C989" s="41"/>
      <c r="D989" s="41"/>
      <c r="E989" s="47"/>
      <c r="F989" s="45"/>
      <c r="G989" s="47"/>
      <c r="H989" s="45"/>
      <c r="I989" s="47"/>
      <c r="J989" s="45"/>
      <c r="K989" s="47"/>
      <c r="L989" s="45"/>
      <c r="M989" s="47"/>
      <c r="N989" s="45"/>
      <c r="O989" s="47"/>
      <c r="P989" s="45"/>
      <c r="Q989" s="47"/>
      <c r="R989" s="45"/>
      <c r="S989" s="47"/>
      <c r="T989" s="45"/>
      <c r="U989" s="47"/>
      <c r="V989" s="45"/>
      <c r="W989" s="47"/>
      <c r="X989" s="45"/>
      <c r="Y989" s="47"/>
      <c r="Z989" s="45"/>
      <c r="AA989" s="47"/>
      <c r="AB989" s="45"/>
      <c r="AC989" s="47"/>
      <c r="AD989" s="45"/>
      <c r="AE989" s="47"/>
      <c r="AF989" s="45"/>
      <c r="AG989" s="47"/>
      <c r="AH989" s="45"/>
      <c r="AI989" s="47"/>
      <c r="AJ989" s="45"/>
      <c r="AK989" s="53"/>
      <c r="AL989" s="45"/>
      <c r="AM989" s="78"/>
      <c r="AN989" s="16"/>
    </row>
    <row r="990" spans="1:40" s="2" customFormat="1" ht="12.75" customHeight="1" x14ac:dyDescent="0.2">
      <c r="A990" s="42">
        <f>(A986+1)</f>
        <v>802</v>
      </c>
      <c r="B990" s="104" t="s">
        <v>25</v>
      </c>
      <c r="C990" s="104"/>
      <c r="D990" s="104"/>
      <c r="E990" s="47">
        <v>184</v>
      </c>
      <c r="F990" s="45">
        <v>15.606446140797287</v>
      </c>
      <c r="G990" s="47">
        <v>184</v>
      </c>
      <c r="H990" s="45">
        <v>15.67291311754685</v>
      </c>
      <c r="I990" s="47">
        <v>177</v>
      </c>
      <c r="J990" s="45">
        <v>15.622241835834069</v>
      </c>
      <c r="K990" s="47">
        <v>160</v>
      </c>
      <c r="L990" s="45">
        <v>15.384615384615385</v>
      </c>
      <c r="M990" s="47">
        <v>151</v>
      </c>
      <c r="N990" s="45">
        <v>16.184351554126476</v>
      </c>
      <c r="O990" s="47">
        <v>12</v>
      </c>
      <c r="P990" s="45">
        <v>10.619469026548673</v>
      </c>
      <c r="Q990" s="47">
        <v>166</v>
      </c>
      <c r="R990" s="45">
        <v>15.660377358490566</v>
      </c>
      <c r="S990" s="47">
        <v>27</v>
      </c>
      <c r="T990" s="45">
        <v>8.3333333333333321</v>
      </c>
      <c r="U990" s="47">
        <v>90</v>
      </c>
      <c r="V990" s="45">
        <v>17.68172888015717</v>
      </c>
      <c r="W990" s="47">
        <v>14</v>
      </c>
      <c r="X990" s="45">
        <v>9.9290780141843982</v>
      </c>
      <c r="Y990" s="47">
        <v>183</v>
      </c>
      <c r="Z990" s="45">
        <v>16.194690265486724</v>
      </c>
      <c r="AA990" s="47">
        <v>155</v>
      </c>
      <c r="AB990" s="45">
        <v>16.045548654244307</v>
      </c>
      <c r="AC990" s="47">
        <v>90</v>
      </c>
      <c r="AD990" s="45">
        <v>14.539579967689823</v>
      </c>
      <c r="AE990" s="47">
        <v>56</v>
      </c>
      <c r="AF990" s="45">
        <v>11.8895966029724</v>
      </c>
      <c r="AG990" s="47">
        <v>132</v>
      </c>
      <c r="AH990" s="45">
        <v>15.295480880648899</v>
      </c>
      <c r="AI990" s="47">
        <v>44</v>
      </c>
      <c r="AJ990" s="45">
        <v>11.671087533156498</v>
      </c>
      <c r="AK990" s="53" t="s">
        <v>48</v>
      </c>
      <c r="AL990" s="45" t="s">
        <v>48</v>
      </c>
      <c r="AM990" s="78">
        <v>802</v>
      </c>
      <c r="AN990" s="16"/>
    </row>
    <row r="991" spans="1:40" s="2" customFormat="1" ht="12.75" customHeight="1" x14ac:dyDescent="0.2">
      <c r="A991" s="42">
        <f t="shared" si="33"/>
        <v>803</v>
      </c>
      <c r="B991" s="104" t="s">
        <v>26</v>
      </c>
      <c r="C991" s="104"/>
      <c r="D991" s="104"/>
      <c r="E991" s="47">
        <v>102</v>
      </c>
      <c r="F991" s="45">
        <v>8.6513994910941463</v>
      </c>
      <c r="G991" s="47">
        <v>101</v>
      </c>
      <c r="H991" s="45">
        <v>8.6030664395229977</v>
      </c>
      <c r="I991" s="47">
        <v>98</v>
      </c>
      <c r="J991" s="45">
        <v>8.6496028243601053</v>
      </c>
      <c r="K991" s="47">
        <v>88</v>
      </c>
      <c r="L991" s="45">
        <v>8.4615384615384617</v>
      </c>
      <c r="M991" s="47">
        <v>73</v>
      </c>
      <c r="N991" s="45">
        <v>7.82422293676313</v>
      </c>
      <c r="O991" s="47">
        <v>10</v>
      </c>
      <c r="P991" s="45">
        <v>8.8495575221238933</v>
      </c>
      <c r="Q991" s="47">
        <v>90</v>
      </c>
      <c r="R991" s="45">
        <v>8.4905660377358494</v>
      </c>
      <c r="S991" s="47">
        <v>19</v>
      </c>
      <c r="T991" s="45">
        <v>5.8641975308641969</v>
      </c>
      <c r="U991" s="47">
        <v>41</v>
      </c>
      <c r="V991" s="45">
        <v>8.0550098231827114</v>
      </c>
      <c r="W991" s="47">
        <v>7</v>
      </c>
      <c r="X991" s="45">
        <v>4.9645390070921991</v>
      </c>
      <c r="Y991" s="47">
        <v>96</v>
      </c>
      <c r="Z991" s="45">
        <v>8.495575221238937</v>
      </c>
      <c r="AA991" s="47">
        <v>85</v>
      </c>
      <c r="AB991" s="45">
        <v>8.7991718426501038</v>
      </c>
      <c r="AC991" s="47">
        <v>52</v>
      </c>
      <c r="AD991" s="45">
        <v>8.4006462035541194</v>
      </c>
      <c r="AE991" s="47">
        <v>35</v>
      </c>
      <c r="AF991" s="45">
        <v>7.4309978768577496</v>
      </c>
      <c r="AG991" s="47">
        <v>82</v>
      </c>
      <c r="AH991" s="45">
        <v>9.5017381228273461</v>
      </c>
      <c r="AI991" s="47">
        <v>29</v>
      </c>
      <c r="AJ991" s="45">
        <v>7.6923076923076925</v>
      </c>
      <c r="AK991" s="47">
        <v>1</v>
      </c>
      <c r="AL991" s="45">
        <v>20</v>
      </c>
      <c r="AM991" s="78">
        <v>803</v>
      </c>
      <c r="AN991" s="16"/>
    </row>
    <row r="992" spans="1:40" s="2" customFormat="1" ht="12.75" customHeight="1" x14ac:dyDescent="0.2">
      <c r="A992" s="42">
        <f t="shared" si="33"/>
        <v>804</v>
      </c>
      <c r="B992" s="104" t="s">
        <v>55</v>
      </c>
      <c r="C992" s="104"/>
      <c r="D992" s="104"/>
      <c r="E992" s="47">
        <v>149</v>
      </c>
      <c r="F992" s="45">
        <v>12.637828668363019</v>
      </c>
      <c r="G992" s="47">
        <v>149</v>
      </c>
      <c r="H992" s="45">
        <v>12.691652470187393</v>
      </c>
      <c r="I992" s="47">
        <v>145</v>
      </c>
      <c r="J992" s="45">
        <v>12.797881729920565</v>
      </c>
      <c r="K992" s="47">
        <v>137</v>
      </c>
      <c r="L992" s="45">
        <v>13.173076923076923</v>
      </c>
      <c r="M992" s="47">
        <v>125</v>
      </c>
      <c r="N992" s="45">
        <v>13.39764201500536</v>
      </c>
      <c r="O992" s="47">
        <v>19</v>
      </c>
      <c r="P992" s="45">
        <v>16.814159292035399</v>
      </c>
      <c r="Q992" s="47">
        <v>134</v>
      </c>
      <c r="R992" s="45">
        <v>12.641509433962264</v>
      </c>
      <c r="S992" s="47">
        <v>34</v>
      </c>
      <c r="T992" s="45">
        <v>10.493827160493826</v>
      </c>
      <c r="U992" s="47">
        <v>59</v>
      </c>
      <c r="V992" s="45">
        <v>11.591355599214145</v>
      </c>
      <c r="W992" s="47">
        <v>15</v>
      </c>
      <c r="X992" s="45">
        <v>10.638297872340425</v>
      </c>
      <c r="Y992" s="47">
        <v>148</v>
      </c>
      <c r="Z992" s="45">
        <v>13.097345132743362</v>
      </c>
      <c r="AA992" s="47">
        <v>125</v>
      </c>
      <c r="AB992" s="45">
        <v>12.939958592132506</v>
      </c>
      <c r="AC992" s="47">
        <v>81</v>
      </c>
      <c r="AD992" s="45">
        <v>13.08562197092084</v>
      </c>
      <c r="AE992" s="47">
        <v>53</v>
      </c>
      <c r="AF992" s="45">
        <v>11.252653927813164</v>
      </c>
      <c r="AG992" s="47">
        <v>118</v>
      </c>
      <c r="AH992" s="45">
        <v>13.673232908458866</v>
      </c>
      <c r="AI992" s="47">
        <v>51</v>
      </c>
      <c r="AJ992" s="45">
        <v>13.527851458885943</v>
      </c>
      <c r="AK992" s="53" t="s">
        <v>48</v>
      </c>
      <c r="AL992" s="45" t="s">
        <v>48</v>
      </c>
      <c r="AM992" s="78">
        <v>804</v>
      </c>
      <c r="AN992" s="16"/>
    </row>
    <row r="993" spans="1:40" s="2" customFormat="1" ht="12.75" customHeight="1" x14ac:dyDescent="0.2">
      <c r="A993" s="42">
        <f>(A992+1)</f>
        <v>805</v>
      </c>
      <c r="B993" s="104" t="s">
        <v>56</v>
      </c>
      <c r="C993" s="104"/>
      <c r="D993" s="104"/>
      <c r="E993" s="47">
        <v>99</v>
      </c>
      <c r="F993" s="45">
        <v>8.3969465648854964</v>
      </c>
      <c r="G993" s="47">
        <v>99</v>
      </c>
      <c r="H993" s="45">
        <v>8.4327086882453148</v>
      </c>
      <c r="I993" s="47">
        <v>97</v>
      </c>
      <c r="J993" s="45">
        <v>8.561341571050308</v>
      </c>
      <c r="K993" s="47">
        <v>93</v>
      </c>
      <c r="L993" s="45">
        <v>8.9423076923076916</v>
      </c>
      <c r="M993" s="47">
        <v>81</v>
      </c>
      <c r="N993" s="45">
        <v>8.6816720257234739</v>
      </c>
      <c r="O993" s="47">
        <v>9</v>
      </c>
      <c r="P993" s="45">
        <v>7.9646017699115044</v>
      </c>
      <c r="Q993" s="47">
        <v>89</v>
      </c>
      <c r="R993" s="45">
        <v>8.3962264150943398</v>
      </c>
      <c r="S993" s="47">
        <v>35</v>
      </c>
      <c r="T993" s="45">
        <v>10.802469135802468</v>
      </c>
      <c r="U993" s="47">
        <v>44</v>
      </c>
      <c r="V993" s="45">
        <v>8.6444007858546161</v>
      </c>
      <c r="W993" s="47">
        <v>16</v>
      </c>
      <c r="X993" s="45">
        <v>11.347517730496454</v>
      </c>
      <c r="Y993" s="47">
        <v>97</v>
      </c>
      <c r="Z993" s="45">
        <v>8.5840707964601783</v>
      </c>
      <c r="AA993" s="47">
        <v>89</v>
      </c>
      <c r="AB993" s="45">
        <v>9.2132505175983432</v>
      </c>
      <c r="AC993" s="47">
        <v>64</v>
      </c>
      <c r="AD993" s="45">
        <v>10.339256865912763</v>
      </c>
      <c r="AE993" s="47">
        <v>65</v>
      </c>
      <c r="AF993" s="45">
        <v>13.800424628450106</v>
      </c>
      <c r="AG993" s="47">
        <v>88</v>
      </c>
      <c r="AH993" s="45">
        <v>10.196987253765933</v>
      </c>
      <c r="AI993" s="47">
        <v>46</v>
      </c>
      <c r="AJ993" s="45">
        <v>12.201591511936339</v>
      </c>
      <c r="AK993" s="53" t="s">
        <v>48</v>
      </c>
      <c r="AL993" s="45" t="s">
        <v>48</v>
      </c>
      <c r="AM993" s="78">
        <v>805</v>
      </c>
      <c r="AN993" s="16"/>
    </row>
    <row r="994" spans="1:40" s="2" customFormat="1" ht="12.75" customHeight="1" x14ac:dyDescent="0.2">
      <c r="A994" s="42">
        <f t="shared" si="33"/>
        <v>806</v>
      </c>
      <c r="B994" s="104" t="s">
        <v>57</v>
      </c>
      <c r="C994" s="104"/>
      <c r="D994" s="104"/>
      <c r="E994" s="47">
        <v>49</v>
      </c>
      <c r="F994" s="45">
        <v>4.1560644614079729</v>
      </c>
      <c r="G994" s="47">
        <v>49</v>
      </c>
      <c r="H994" s="45">
        <v>4.1737649063032363</v>
      </c>
      <c r="I994" s="47">
        <v>49</v>
      </c>
      <c r="J994" s="45">
        <v>4.3248014121800527</v>
      </c>
      <c r="K994" s="47">
        <v>48</v>
      </c>
      <c r="L994" s="45">
        <v>4.6153846153846159</v>
      </c>
      <c r="M994" s="47">
        <v>43</v>
      </c>
      <c r="N994" s="45">
        <v>4.6087888531618439</v>
      </c>
      <c r="O994" s="47">
        <v>5</v>
      </c>
      <c r="P994" s="45">
        <v>4.4247787610619467</v>
      </c>
      <c r="Q994" s="47">
        <v>47</v>
      </c>
      <c r="R994" s="45">
        <v>4.4339622641509431</v>
      </c>
      <c r="S994" s="47">
        <v>29</v>
      </c>
      <c r="T994" s="45">
        <v>8.9506172839506171</v>
      </c>
      <c r="U994" s="47">
        <v>23</v>
      </c>
      <c r="V994" s="45">
        <v>4.5186640471512778</v>
      </c>
      <c r="W994" s="47">
        <v>11</v>
      </c>
      <c r="X994" s="45">
        <v>7.8014184397163122</v>
      </c>
      <c r="Y994" s="47">
        <v>48</v>
      </c>
      <c r="Z994" s="45">
        <v>4.2477876106194685</v>
      </c>
      <c r="AA994" s="47">
        <v>45</v>
      </c>
      <c r="AB994" s="45">
        <v>4.658385093167702</v>
      </c>
      <c r="AC994" s="47">
        <v>43</v>
      </c>
      <c r="AD994" s="45">
        <v>6.9466882067851374</v>
      </c>
      <c r="AE994" s="47">
        <v>42</v>
      </c>
      <c r="AF994" s="45">
        <v>8.9171974522292992</v>
      </c>
      <c r="AG994" s="47">
        <v>48</v>
      </c>
      <c r="AH994" s="45">
        <v>5.5619930475086905</v>
      </c>
      <c r="AI994" s="47">
        <v>34</v>
      </c>
      <c r="AJ994" s="45">
        <v>9.0185676392572933</v>
      </c>
      <c r="AK994" s="53" t="s">
        <v>48</v>
      </c>
      <c r="AL994" s="45" t="s">
        <v>48</v>
      </c>
      <c r="AM994" s="78">
        <v>806</v>
      </c>
      <c r="AN994" s="16"/>
    </row>
    <row r="995" spans="1:40" s="2" customFormat="1" ht="12.75" customHeight="1" x14ac:dyDescent="0.2">
      <c r="A995" s="42">
        <f t="shared" si="33"/>
        <v>807</v>
      </c>
      <c r="B995" s="104" t="s">
        <v>58</v>
      </c>
      <c r="C995" s="104"/>
      <c r="D995" s="104"/>
      <c r="E995" s="47">
        <v>23</v>
      </c>
      <c r="F995" s="45">
        <v>1.9508057675996608</v>
      </c>
      <c r="G995" s="47">
        <v>23</v>
      </c>
      <c r="H995" s="45">
        <v>1.9591141396933562</v>
      </c>
      <c r="I995" s="47">
        <v>22</v>
      </c>
      <c r="J995" s="45">
        <v>1.9417475728155338</v>
      </c>
      <c r="K995" s="47">
        <v>22</v>
      </c>
      <c r="L995" s="45">
        <v>2.1153846153846154</v>
      </c>
      <c r="M995" s="47">
        <v>21</v>
      </c>
      <c r="N995" s="45">
        <v>2.2508038585209005</v>
      </c>
      <c r="O995" s="47">
        <v>4</v>
      </c>
      <c r="P995" s="45">
        <v>3.5398230088495577</v>
      </c>
      <c r="Q995" s="47">
        <v>21</v>
      </c>
      <c r="R995" s="45">
        <v>1.9811320754716981</v>
      </c>
      <c r="S995" s="47">
        <v>16</v>
      </c>
      <c r="T995" s="45">
        <v>4.9382716049382713</v>
      </c>
      <c r="U995" s="47">
        <v>9</v>
      </c>
      <c r="V995" s="45">
        <v>1.768172888015717</v>
      </c>
      <c r="W995" s="47">
        <v>4</v>
      </c>
      <c r="X995" s="45">
        <v>2.8368794326241136</v>
      </c>
      <c r="Y995" s="47">
        <v>23</v>
      </c>
      <c r="Z995" s="45">
        <v>2.0353982300884956</v>
      </c>
      <c r="AA995" s="47">
        <v>20</v>
      </c>
      <c r="AB995" s="45">
        <v>2.0703933747412009</v>
      </c>
      <c r="AC995" s="47">
        <v>16</v>
      </c>
      <c r="AD995" s="45">
        <v>2.5848142164781907</v>
      </c>
      <c r="AE995" s="47">
        <v>21</v>
      </c>
      <c r="AF995" s="45">
        <v>4.4585987261146496</v>
      </c>
      <c r="AG995" s="47">
        <v>21</v>
      </c>
      <c r="AH995" s="45">
        <v>2.4333719582850524</v>
      </c>
      <c r="AI995" s="47">
        <v>18</v>
      </c>
      <c r="AJ995" s="45">
        <v>4.774535809018567</v>
      </c>
      <c r="AK995" s="53" t="s">
        <v>48</v>
      </c>
      <c r="AL995" s="45" t="s">
        <v>48</v>
      </c>
      <c r="AM995" s="78">
        <v>807</v>
      </c>
      <c r="AN995" s="16"/>
    </row>
    <row r="996" spans="1:40" s="2" customFormat="1" ht="12.75" customHeight="1" x14ac:dyDescent="0.2">
      <c r="A996" s="42">
        <f t="shared" si="33"/>
        <v>808</v>
      </c>
      <c r="B996" s="104" t="s">
        <v>59</v>
      </c>
      <c r="C996" s="104"/>
      <c r="D996" s="104"/>
      <c r="E996" s="47">
        <v>34</v>
      </c>
      <c r="F996" s="45">
        <v>2.8837998303647159</v>
      </c>
      <c r="G996" s="47">
        <v>34</v>
      </c>
      <c r="H996" s="45">
        <v>2.8960817717206133</v>
      </c>
      <c r="I996" s="47">
        <v>34</v>
      </c>
      <c r="J996" s="45">
        <v>3.0008826125330978</v>
      </c>
      <c r="K996" s="47">
        <v>34</v>
      </c>
      <c r="L996" s="45">
        <v>3.2692307692307696</v>
      </c>
      <c r="M996" s="47">
        <v>31</v>
      </c>
      <c r="N996" s="45">
        <v>3.322615219721329</v>
      </c>
      <c r="O996" s="47">
        <v>10</v>
      </c>
      <c r="P996" s="45">
        <v>8.8495575221238933</v>
      </c>
      <c r="Q996" s="47">
        <v>30</v>
      </c>
      <c r="R996" s="45">
        <v>2.8301886792452833</v>
      </c>
      <c r="S996" s="47">
        <v>24</v>
      </c>
      <c r="T996" s="45">
        <v>7.4074074074074066</v>
      </c>
      <c r="U996" s="47">
        <v>15</v>
      </c>
      <c r="V996" s="45">
        <v>2.9469548133595285</v>
      </c>
      <c r="W996" s="47">
        <v>4</v>
      </c>
      <c r="X996" s="45">
        <v>2.8368794326241136</v>
      </c>
      <c r="Y996" s="47">
        <v>34</v>
      </c>
      <c r="Z996" s="45">
        <v>3.0088495575221237</v>
      </c>
      <c r="AA996" s="47">
        <v>34</v>
      </c>
      <c r="AB996" s="45">
        <v>3.5196687370600417</v>
      </c>
      <c r="AC996" s="47">
        <v>29</v>
      </c>
      <c r="AD996" s="45">
        <v>4.6849757673667201</v>
      </c>
      <c r="AE996" s="47">
        <v>27</v>
      </c>
      <c r="AF996" s="45">
        <v>5.7324840764331215</v>
      </c>
      <c r="AG996" s="47">
        <v>32</v>
      </c>
      <c r="AH996" s="45">
        <v>3.7079953650057935</v>
      </c>
      <c r="AI996" s="47">
        <v>21</v>
      </c>
      <c r="AJ996" s="45">
        <v>5.5702917771883289</v>
      </c>
      <c r="AK996" s="53" t="s">
        <v>48</v>
      </c>
      <c r="AL996" s="45" t="s">
        <v>48</v>
      </c>
      <c r="AM996" s="78">
        <v>808</v>
      </c>
      <c r="AN996" s="16"/>
    </row>
    <row r="997" spans="1:40" s="2" customFormat="1" ht="12.75" customHeight="1" x14ac:dyDescent="0.2">
      <c r="A997" s="42">
        <f t="shared" si="33"/>
        <v>809</v>
      </c>
      <c r="B997" s="104" t="s">
        <v>60</v>
      </c>
      <c r="C997" s="104"/>
      <c r="D997" s="104"/>
      <c r="E997" s="47">
        <v>20</v>
      </c>
      <c r="F997" s="45">
        <v>1.6963528413910092</v>
      </c>
      <c r="G997" s="47">
        <v>20</v>
      </c>
      <c r="H997" s="45">
        <v>1.7035775127768313</v>
      </c>
      <c r="I997" s="47">
        <v>20</v>
      </c>
      <c r="J997" s="45">
        <v>1.7652250661959399</v>
      </c>
      <c r="K997" s="47">
        <v>20</v>
      </c>
      <c r="L997" s="45">
        <v>1.9230769230769231</v>
      </c>
      <c r="M997" s="47">
        <v>19</v>
      </c>
      <c r="N997" s="45">
        <v>2.0364415862808145</v>
      </c>
      <c r="O997" s="47">
        <v>2</v>
      </c>
      <c r="P997" s="45">
        <v>1.7699115044247788</v>
      </c>
      <c r="Q997" s="47">
        <v>17</v>
      </c>
      <c r="R997" s="45">
        <v>1.6037735849056605</v>
      </c>
      <c r="S997" s="47">
        <v>19</v>
      </c>
      <c r="T997" s="45">
        <v>5.8641975308641969</v>
      </c>
      <c r="U997" s="47">
        <v>10</v>
      </c>
      <c r="V997" s="45">
        <v>1.9646365422396856</v>
      </c>
      <c r="W997" s="47">
        <v>7</v>
      </c>
      <c r="X997" s="45">
        <v>4.9645390070921991</v>
      </c>
      <c r="Y997" s="47">
        <v>20</v>
      </c>
      <c r="Z997" s="45">
        <v>1.7699115044247788</v>
      </c>
      <c r="AA997" s="47">
        <v>20</v>
      </c>
      <c r="AB997" s="45">
        <v>2.0703933747412009</v>
      </c>
      <c r="AC997" s="47">
        <v>17</v>
      </c>
      <c r="AD997" s="45">
        <v>2.7463651050080773</v>
      </c>
      <c r="AE997" s="47">
        <v>19</v>
      </c>
      <c r="AF997" s="45">
        <v>4.0339702760084926</v>
      </c>
      <c r="AG997" s="47">
        <v>20</v>
      </c>
      <c r="AH997" s="45">
        <v>2.3174971031286211</v>
      </c>
      <c r="AI997" s="47">
        <v>15</v>
      </c>
      <c r="AJ997" s="45">
        <v>3.978779840848806</v>
      </c>
      <c r="AK997" s="53" t="s">
        <v>48</v>
      </c>
      <c r="AL997" s="45" t="s">
        <v>48</v>
      </c>
      <c r="AM997" s="78">
        <v>809</v>
      </c>
      <c r="AN997" s="16"/>
    </row>
    <row r="998" spans="1:40" s="2" customFormat="1" ht="12.75" customHeight="1" x14ac:dyDescent="0.2">
      <c r="A998" s="42">
        <f t="shared" si="33"/>
        <v>810</v>
      </c>
      <c r="B998" s="104" t="s">
        <v>61</v>
      </c>
      <c r="C998" s="104"/>
      <c r="D998" s="104"/>
      <c r="E998" s="47">
        <v>40</v>
      </c>
      <c r="F998" s="45">
        <v>3.3927056827820183</v>
      </c>
      <c r="G998" s="47">
        <v>40</v>
      </c>
      <c r="H998" s="45">
        <v>3.4071550255536627</v>
      </c>
      <c r="I998" s="47">
        <v>40</v>
      </c>
      <c r="J998" s="45">
        <v>3.5304501323918798</v>
      </c>
      <c r="K998" s="47">
        <v>40</v>
      </c>
      <c r="L998" s="45">
        <v>3.8461538461538463</v>
      </c>
      <c r="M998" s="47">
        <v>39</v>
      </c>
      <c r="N998" s="45">
        <v>4.180064308681672</v>
      </c>
      <c r="O998" s="47">
        <v>9</v>
      </c>
      <c r="P998" s="45">
        <v>7.9646017699115044</v>
      </c>
      <c r="Q998" s="47">
        <v>35</v>
      </c>
      <c r="R998" s="45">
        <v>3.3018867924528301</v>
      </c>
      <c r="S998" s="47">
        <v>39</v>
      </c>
      <c r="T998" s="45">
        <v>12.037037037037036</v>
      </c>
      <c r="U998" s="47">
        <v>23</v>
      </c>
      <c r="V998" s="45">
        <v>4.5186640471512778</v>
      </c>
      <c r="W998" s="47">
        <v>17</v>
      </c>
      <c r="X998" s="45">
        <v>12.056737588652481</v>
      </c>
      <c r="Y998" s="47">
        <v>40</v>
      </c>
      <c r="Z998" s="45">
        <v>3.5398230088495577</v>
      </c>
      <c r="AA998" s="47">
        <v>39</v>
      </c>
      <c r="AB998" s="45">
        <v>4.0372670807453419</v>
      </c>
      <c r="AC998" s="47">
        <v>37</v>
      </c>
      <c r="AD998" s="45">
        <v>5.9773828756058158</v>
      </c>
      <c r="AE998" s="47">
        <v>39</v>
      </c>
      <c r="AF998" s="45">
        <v>8.2802547770700627</v>
      </c>
      <c r="AG998" s="47">
        <v>40</v>
      </c>
      <c r="AH998" s="45">
        <v>4.6349942062572422</v>
      </c>
      <c r="AI998" s="47">
        <v>36</v>
      </c>
      <c r="AJ998" s="45">
        <v>9.549071618037134</v>
      </c>
      <c r="AK998" s="53" t="s">
        <v>48</v>
      </c>
      <c r="AL998" s="45" t="s">
        <v>48</v>
      </c>
      <c r="AM998" s="78">
        <v>810</v>
      </c>
      <c r="AN998" s="16"/>
    </row>
    <row r="999" spans="1:40" s="2" customFormat="1" ht="12.75" customHeight="1" x14ac:dyDescent="0.2">
      <c r="A999" s="42">
        <f t="shared" si="33"/>
        <v>811</v>
      </c>
      <c r="B999" s="104" t="s">
        <v>27</v>
      </c>
      <c r="C999" s="104"/>
      <c r="D999" s="104"/>
      <c r="E999" s="47">
        <v>59</v>
      </c>
      <c r="F999" s="45">
        <v>5.0042408821034776</v>
      </c>
      <c r="G999" s="47">
        <v>58</v>
      </c>
      <c r="H999" s="45">
        <v>4.9403747870528107</v>
      </c>
      <c r="I999" s="47">
        <v>54</v>
      </c>
      <c r="J999" s="45">
        <v>4.7661076787290382</v>
      </c>
      <c r="K999" s="47">
        <v>49</v>
      </c>
      <c r="L999" s="45">
        <v>4.7115384615384617</v>
      </c>
      <c r="M999" s="47">
        <v>46</v>
      </c>
      <c r="N999" s="45">
        <v>4.930332261521972</v>
      </c>
      <c r="O999" s="47">
        <v>5</v>
      </c>
      <c r="P999" s="45">
        <v>4.4247787610619467</v>
      </c>
      <c r="Q999" s="47">
        <v>51</v>
      </c>
      <c r="R999" s="45">
        <v>4.8113207547169816</v>
      </c>
      <c r="S999" s="47">
        <v>31</v>
      </c>
      <c r="T999" s="45">
        <v>9.5679012345679002</v>
      </c>
      <c r="U999" s="47">
        <v>24</v>
      </c>
      <c r="V999" s="45">
        <v>4.7151277013752457</v>
      </c>
      <c r="W999" s="47">
        <v>11</v>
      </c>
      <c r="X999" s="45">
        <v>7.8014184397163122</v>
      </c>
      <c r="Y999" s="47">
        <v>54</v>
      </c>
      <c r="Z999" s="45">
        <v>4.778761061946903</v>
      </c>
      <c r="AA999" s="47">
        <v>49</v>
      </c>
      <c r="AB999" s="45">
        <v>5.0724637681159424</v>
      </c>
      <c r="AC999" s="47">
        <v>37</v>
      </c>
      <c r="AD999" s="45">
        <v>5.9773828756058158</v>
      </c>
      <c r="AE999" s="47">
        <v>36</v>
      </c>
      <c r="AF999" s="45">
        <v>7.6433121019108281</v>
      </c>
      <c r="AG999" s="47">
        <v>42</v>
      </c>
      <c r="AH999" s="45">
        <v>4.8667439165701047</v>
      </c>
      <c r="AI999" s="47">
        <v>25</v>
      </c>
      <c r="AJ999" s="45">
        <v>6.6312997347480112</v>
      </c>
      <c r="AK999" s="47">
        <v>1</v>
      </c>
      <c r="AL999" s="45">
        <v>20</v>
      </c>
      <c r="AM999" s="78">
        <v>811</v>
      </c>
      <c r="AN999" s="16"/>
    </row>
    <row r="1000" spans="1:40" s="2" customFormat="1" ht="12.75" customHeight="1" x14ac:dyDescent="0.2">
      <c r="A1000" s="42"/>
      <c r="B1000" s="31"/>
      <c r="C1000" s="31"/>
      <c r="D1000" s="41"/>
      <c r="E1000" s="47"/>
      <c r="F1000" s="45"/>
      <c r="G1000" s="47"/>
      <c r="H1000" s="45"/>
      <c r="I1000" s="47"/>
      <c r="J1000" s="45"/>
      <c r="K1000" s="47"/>
      <c r="L1000" s="45"/>
      <c r="M1000" s="47"/>
      <c r="N1000" s="45"/>
      <c r="O1000" s="47"/>
      <c r="P1000" s="45"/>
      <c r="Q1000" s="47"/>
      <c r="R1000" s="45"/>
      <c r="S1000" s="47"/>
      <c r="T1000" s="45"/>
      <c r="U1000" s="47"/>
      <c r="V1000" s="45"/>
      <c r="W1000" s="47"/>
      <c r="X1000" s="45"/>
      <c r="Y1000" s="47"/>
      <c r="Z1000" s="45"/>
      <c r="AA1000" s="47"/>
      <c r="AB1000" s="45"/>
      <c r="AC1000" s="47"/>
      <c r="AD1000" s="45"/>
      <c r="AE1000" s="47"/>
      <c r="AF1000" s="45"/>
      <c r="AG1000" s="47"/>
      <c r="AH1000" s="45"/>
      <c r="AI1000" s="47"/>
      <c r="AJ1000" s="45"/>
      <c r="AK1000" s="47"/>
      <c r="AL1000" s="45"/>
      <c r="AM1000" s="66"/>
      <c r="AN1000" s="16"/>
    </row>
    <row r="1001" spans="1:40" s="2" customFormat="1" ht="12.75" customHeight="1" x14ac:dyDescent="0.2">
      <c r="A1001" s="42">
        <f>(A999+1)</f>
        <v>812</v>
      </c>
      <c r="B1001" s="101" t="s">
        <v>28</v>
      </c>
      <c r="C1001" s="101"/>
      <c r="D1001" s="101"/>
      <c r="E1001" s="21">
        <v>800</v>
      </c>
      <c r="F1001" s="80" t="s">
        <v>46</v>
      </c>
      <c r="G1001" s="21">
        <v>800</v>
      </c>
      <c r="H1001" s="80" t="s">
        <v>46</v>
      </c>
      <c r="I1001" s="21">
        <v>800</v>
      </c>
      <c r="J1001" s="80" t="s">
        <v>46</v>
      </c>
      <c r="K1001" s="21">
        <v>867</v>
      </c>
      <c r="L1001" s="80" t="s">
        <v>46</v>
      </c>
      <c r="M1001" s="21">
        <v>840</v>
      </c>
      <c r="N1001" s="80" t="s">
        <v>46</v>
      </c>
      <c r="O1001" s="21">
        <v>1030</v>
      </c>
      <c r="P1001" s="80" t="s">
        <v>46</v>
      </c>
      <c r="Q1001" s="21">
        <v>800</v>
      </c>
      <c r="R1001" s="80" t="s">
        <v>46</v>
      </c>
      <c r="S1001" s="21">
        <v>1700</v>
      </c>
      <c r="T1001" s="80" t="s">
        <v>46</v>
      </c>
      <c r="U1001" s="21">
        <v>825.5</v>
      </c>
      <c r="V1001" s="80" t="s">
        <v>46</v>
      </c>
      <c r="W1001" s="21">
        <v>1400</v>
      </c>
      <c r="X1001" s="80" t="s">
        <v>46</v>
      </c>
      <c r="Y1001" s="21">
        <v>818</v>
      </c>
      <c r="Z1001" s="80" t="s">
        <v>46</v>
      </c>
      <c r="AA1001" s="21">
        <v>867</v>
      </c>
      <c r="AB1001" s="80" t="s">
        <v>46</v>
      </c>
      <c r="AC1001" s="21">
        <v>1007.5</v>
      </c>
      <c r="AD1001" s="80" t="s">
        <v>46</v>
      </c>
      <c r="AE1001" s="21">
        <v>1521</v>
      </c>
      <c r="AF1001" s="80" t="s">
        <v>46</v>
      </c>
      <c r="AG1001" s="21">
        <v>983</v>
      </c>
      <c r="AH1001" s="80" t="s">
        <v>46</v>
      </c>
      <c r="AI1001" s="21">
        <v>1516</v>
      </c>
      <c r="AJ1001" s="80" t="s">
        <v>46</v>
      </c>
      <c r="AK1001" s="21">
        <v>265</v>
      </c>
      <c r="AL1001" s="80" t="s">
        <v>46</v>
      </c>
      <c r="AM1001" s="78">
        <v>812</v>
      </c>
      <c r="AN1001" s="16"/>
    </row>
    <row r="1002" spans="1:40" s="2" customFormat="1" ht="12.75" customHeight="1" x14ac:dyDescent="0.2">
      <c r="A1002" s="42"/>
      <c r="B1002" s="31"/>
      <c r="C1002" s="31"/>
      <c r="D1002" s="31"/>
      <c r="E1002" s="44"/>
      <c r="F1002" s="45"/>
      <c r="G1002" s="46"/>
      <c r="H1002" s="45"/>
      <c r="I1002" s="46"/>
      <c r="J1002" s="45"/>
      <c r="K1002" s="46"/>
      <c r="L1002" s="45"/>
      <c r="M1002" s="46"/>
      <c r="N1002" s="45"/>
      <c r="O1002" s="46"/>
      <c r="P1002" s="45"/>
      <c r="Q1002" s="46"/>
      <c r="R1002" s="45"/>
      <c r="S1002" s="46"/>
      <c r="T1002" s="45"/>
      <c r="U1002" s="46"/>
      <c r="V1002" s="45"/>
      <c r="W1002" s="46"/>
      <c r="X1002" s="45"/>
      <c r="Y1002" s="46"/>
      <c r="Z1002" s="45"/>
      <c r="AA1002" s="46"/>
      <c r="AB1002" s="45"/>
      <c r="AC1002" s="46"/>
      <c r="AD1002" s="45"/>
      <c r="AE1002" s="46"/>
      <c r="AF1002" s="45"/>
      <c r="AG1002" s="46"/>
      <c r="AH1002" s="45"/>
      <c r="AI1002" s="46"/>
      <c r="AJ1002" s="45"/>
      <c r="AK1002" s="46"/>
      <c r="AL1002" s="45"/>
      <c r="AM1002" s="66"/>
      <c r="AN1002" s="16"/>
    </row>
    <row r="1003" spans="1:40" s="2" customFormat="1" ht="12.75" customHeight="1" x14ac:dyDescent="0.2">
      <c r="A1003" s="42">
        <f>(A1001+1)</f>
        <v>813</v>
      </c>
      <c r="B1003" s="102" t="s">
        <v>50</v>
      </c>
      <c r="C1003" s="102"/>
      <c r="D1003" s="102"/>
      <c r="E1003" s="57">
        <v>2931</v>
      </c>
      <c r="F1003" s="50">
        <v>100</v>
      </c>
      <c r="G1003" s="57">
        <v>2926</v>
      </c>
      <c r="H1003" s="50">
        <v>99.999999999999986</v>
      </c>
      <c r="I1003" s="57">
        <v>2872</v>
      </c>
      <c r="J1003" s="50">
        <v>100</v>
      </c>
      <c r="K1003" s="57">
        <v>2643</v>
      </c>
      <c r="L1003" s="50">
        <v>100.00000000000001</v>
      </c>
      <c r="M1003" s="57">
        <v>2458</v>
      </c>
      <c r="N1003" s="50">
        <v>100.00000000000001</v>
      </c>
      <c r="O1003" s="57">
        <v>325</v>
      </c>
      <c r="P1003" s="50">
        <v>100</v>
      </c>
      <c r="Q1003" s="57">
        <v>2664</v>
      </c>
      <c r="R1003" s="50">
        <v>100.00000000000001</v>
      </c>
      <c r="S1003" s="57">
        <v>748</v>
      </c>
      <c r="T1003" s="50">
        <v>100</v>
      </c>
      <c r="U1003" s="57">
        <v>1349</v>
      </c>
      <c r="V1003" s="50">
        <v>100</v>
      </c>
      <c r="W1003" s="57">
        <v>388</v>
      </c>
      <c r="X1003" s="50">
        <v>99.999999999999986</v>
      </c>
      <c r="Y1003" s="57">
        <v>2828</v>
      </c>
      <c r="Z1003" s="50">
        <v>100.00000000000001</v>
      </c>
      <c r="AA1003" s="57">
        <v>2496</v>
      </c>
      <c r="AB1003" s="50">
        <v>99.999999999999986</v>
      </c>
      <c r="AC1003" s="57">
        <v>1668</v>
      </c>
      <c r="AD1003" s="50">
        <v>100</v>
      </c>
      <c r="AE1003" s="57">
        <v>1229</v>
      </c>
      <c r="AF1003" s="50">
        <v>99.999999999999986</v>
      </c>
      <c r="AG1003" s="57">
        <v>2179</v>
      </c>
      <c r="AH1003" s="50">
        <v>100</v>
      </c>
      <c r="AI1003" s="57">
        <v>990</v>
      </c>
      <c r="AJ1003" s="50">
        <v>100</v>
      </c>
      <c r="AK1003" s="57">
        <v>5</v>
      </c>
      <c r="AL1003" s="50">
        <v>100</v>
      </c>
      <c r="AM1003" s="78">
        <v>813</v>
      </c>
      <c r="AN1003" s="16"/>
    </row>
    <row r="1004" spans="1:40" s="2" customFormat="1" ht="12.75" customHeight="1" x14ac:dyDescent="0.2">
      <c r="A1004" s="42"/>
      <c r="B1004" s="58"/>
      <c r="C1004" s="55"/>
      <c r="D1004" s="55"/>
      <c r="E1004" s="54"/>
      <c r="F1004" s="45"/>
      <c r="G1004" s="54"/>
      <c r="H1004" s="45"/>
      <c r="I1004" s="54"/>
      <c r="J1004" s="45"/>
      <c r="K1004" s="54"/>
      <c r="L1004" s="45"/>
      <c r="M1004" s="54"/>
      <c r="N1004" s="45"/>
      <c r="O1004" s="54"/>
      <c r="P1004" s="45"/>
      <c r="Q1004" s="54"/>
      <c r="R1004" s="45"/>
      <c r="S1004" s="54"/>
      <c r="T1004" s="45"/>
      <c r="U1004" s="54"/>
      <c r="V1004" s="45"/>
      <c r="W1004" s="54"/>
      <c r="X1004" s="45"/>
      <c r="Y1004" s="54"/>
      <c r="Z1004" s="45"/>
      <c r="AA1004" s="54"/>
      <c r="AB1004" s="45"/>
      <c r="AC1004" s="54"/>
      <c r="AD1004" s="45"/>
      <c r="AE1004" s="54"/>
      <c r="AF1004" s="45"/>
      <c r="AG1004" s="54"/>
      <c r="AH1004" s="45"/>
      <c r="AI1004" s="54"/>
      <c r="AJ1004" s="45"/>
      <c r="AK1004" s="54"/>
      <c r="AL1004" s="45"/>
      <c r="AM1004" s="66"/>
      <c r="AN1004" s="16"/>
    </row>
    <row r="1005" spans="1:40" s="2" customFormat="1" ht="12.75" customHeight="1" x14ac:dyDescent="0.2">
      <c r="A1005" s="42">
        <f>(A1003+1)</f>
        <v>814</v>
      </c>
      <c r="B1005" s="103" t="s">
        <v>19</v>
      </c>
      <c r="C1005" s="103"/>
      <c r="D1005" s="103"/>
      <c r="E1005" s="54">
        <v>53</v>
      </c>
      <c r="F1005" s="45">
        <v>1.8082565677243263</v>
      </c>
      <c r="G1005" s="54">
        <v>52</v>
      </c>
      <c r="H1005" s="45">
        <v>1.7771701982228301</v>
      </c>
      <c r="I1005" s="54">
        <v>52</v>
      </c>
      <c r="J1005" s="45">
        <v>1.8105849582172702</v>
      </c>
      <c r="K1005" s="54">
        <v>50</v>
      </c>
      <c r="L1005" s="45">
        <v>1.8917896329928112</v>
      </c>
      <c r="M1005" s="54">
        <v>46</v>
      </c>
      <c r="N1005" s="45">
        <v>1.8714401952807163</v>
      </c>
      <c r="O1005" s="54">
        <v>8</v>
      </c>
      <c r="P1005" s="45">
        <v>2.4615384615384617</v>
      </c>
      <c r="Q1005" s="54">
        <v>50</v>
      </c>
      <c r="R1005" s="45">
        <v>1.8768768768768769</v>
      </c>
      <c r="S1005" s="54">
        <v>16</v>
      </c>
      <c r="T1005" s="45">
        <v>2.1390374331550799</v>
      </c>
      <c r="U1005" s="54">
        <v>32</v>
      </c>
      <c r="V1005" s="45">
        <v>2.3721275018532246</v>
      </c>
      <c r="W1005" s="54">
        <v>7</v>
      </c>
      <c r="X1005" s="45">
        <v>1.804123711340206</v>
      </c>
      <c r="Y1005" s="54">
        <v>48</v>
      </c>
      <c r="Z1005" s="45">
        <v>1.6973125884016973</v>
      </c>
      <c r="AA1005" s="54">
        <v>39</v>
      </c>
      <c r="AB1005" s="45">
        <v>1.5625</v>
      </c>
      <c r="AC1005" s="54">
        <v>19</v>
      </c>
      <c r="AD1005" s="45">
        <v>1.1390887290167866</v>
      </c>
      <c r="AE1005" s="54">
        <v>13</v>
      </c>
      <c r="AF1005" s="45">
        <v>1.0577705451586654</v>
      </c>
      <c r="AG1005" s="54">
        <v>30</v>
      </c>
      <c r="AH1005" s="45">
        <v>1.3767783386874712</v>
      </c>
      <c r="AI1005" s="54">
        <v>16</v>
      </c>
      <c r="AJ1005" s="45">
        <v>1.6161616161616161</v>
      </c>
      <c r="AK1005" s="54">
        <v>1</v>
      </c>
      <c r="AL1005" s="45">
        <v>20</v>
      </c>
      <c r="AM1005" s="78">
        <v>814</v>
      </c>
      <c r="AN1005" s="16"/>
    </row>
    <row r="1006" spans="1:40" s="2" customFormat="1" ht="12.75" customHeight="1" x14ac:dyDescent="0.2">
      <c r="A1006" s="42">
        <f t="shared" si="33"/>
        <v>815</v>
      </c>
      <c r="B1006" s="103" t="s">
        <v>20</v>
      </c>
      <c r="C1006" s="103"/>
      <c r="D1006" s="103"/>
      <c r="E1006" s="54">
        <v>79</v>
      </c>
      <c r="F1006" s="45">
        <v>2.6953258273626748</v>
      </c>
      <c r="G1006" s="54">
        <v>78</v>
      </c>
      <c r="H1006" s="45">
        <v>2.6657552973342447</v>
      </c>
      <c r="I1006" s="54">
        <v>77</v>
      </c>
      <c r="J1006" s="45">
        <v>2.681058495821727</v>
      </c>
      <c r="K1006" s="54">
        <v>70</v>
      </c>
      <c r="L1006" s="45">
        <v>2.648505486189936</v>
      </c>
      <c r="M1006" s="54">
        <v>56</v>
      </c>
      <c r="N1006" s="45">
        <v>2.2782750203417415</v>
      </c>
      <c r="O1006" s="54">
        <v>14</v>
      </c>
      <c r="P1006" s="45">
        <v>4.3076923076923075</v>
      </c>
      <c r="Q1006" s="54">
        <v>66</v>
      </c>
      <c r="R1006" s="45">
        <v>2.4774774774774775</v>
      </c>
      <c r="S1006" s="54">
        <v>9</v>
      </c>
      <c r="T1006" s="45">
        <v>1.2032085561497325</v>
      </c>
      <c r="U1006" s="54">
        <v>39</v>
      </c>
      <c r="V1006" s="45">
        <v>2.8910303928836178</v>
      </c>
      <c r="W1006" s="54">
        <v>12</v>
      </c>
      <c r="X1006" s="45">
        <v>3.0927835051546393</v>
      </c>
      <c r="Y1006" s="54">
        <v>76</v>
      </c>
      <c r="Z1006" s="45">
        <v>2.6874115983026874</v>
      </c>
      <c r="AA1006" s="54">
        <v>52</v>
      </c>
      <c r="AB1006" s="45">
        <v>2.083333333333333</v>
      </c>
      <c r="AC1006" s="54">
        <v>24</v>
      </c>
      <c r="AD1006" s="45">
        <v>1.4388489208633095</v>
      </c>
      <c r="AE1006" s="54">
        <v>14</v>
      </c>
      <c r="AF1006" s="45">
        <v>1.1391375101708707</v>
      </c>
      <c r="AG1006" s="54">
        <v>36</v>
      </c>
      <c r="AH1006" s="45">
        <v>1.6521340064249657</v>
      </c>
      <c r="AI1006" s="54">
        <v>11</v>
      </c>
      <c r="AJ1006" s="45">
        <v>1.1111111111111112</v>
      </c>
      <c r="AK1006" s="54">
        <v>1</v>
      </c>
      <c r="AL1006" s="45">
        <v>20</v>
      </c>
      <c r="AM1006" s="78">
        <v>815</v>
      </c>
      <c r="AN1006" s="16"/>
    </row>
    <row r="1007" spans="1:40" s="2" customFormat="1" ht="12.75" customHeight="1" x14ac:dyDescent="0.2">
      <c r="A1007" s="42">
        <f t="shared" si="33"/>
        <v>816</v>
      </c>
      <c r="B1007" s="103" t="s">
        <v>21</v>
      </c>
      <c r="C1007" s="103"/>
      <c r="D1007" s="103"/>
      <c r="E1007" s="54">
        <v>51</v>
      </c>
      <c r="F1007" s="45">
        <v>1.7400204708290685</v>
      </c>
      <c r="G1007" s="54">
        <v>51</v>
      </c>
      <c r="H1007" s="45">
        <v>1.7429938482570062</v>
      </c>
      <c r="I1007" s="54">
        <v>50</v>
      </c>
      <c r="J1007" s="45">
        <v>1.7409470752089138</v>
      </c>
      <c r="K1007" s="54">
        <v>45</v>
      </c>
      <c r="L1007" s="45">
        <v>1.7026106696935299</v>
      </c>
      <c r="M1007" s="54">
        <v>46</v>
      </c>
      <c r="N1007" s="45">
        <v>1.8714401952807163</v>
      </c>
      <c r="O1007" s="54">
        <v>3</v>
      </c>
      <c r="P1007" s="45">
        <v>0.92307692307692313</v>
      </c>
      <c r="Q1007" s="54">
        <v>49</v>
      </c>
      <c r="R1007" s="45">
        <v>1.8393393393393391</v>
      </c>
      <c r="S1007" s="54">
        <v>6</v>
      </c>
      <c r="T1007" s="45">
        <v>0.80213903743315518</v>
      </c>
      <c r="U1007" s="54">
        <v>26</v>
      </c>
      <c r="V1007" s="45">
        <v>1.927353595255745</v>
      </c>
      <c r="W1007" s="54">
        <v>6</v>
      </c>
      <c r="X1007" s="45">
        <v>1.5463917525773196</v>
      </c>
      <c r="Y1007" s="54">
        <v>50</v>
      </c>
      <c r="Z1007" s="45">
        <v>1.768033946251768</v>
      </c>
      <c r="AA1007" s="54">
        <v>44</v>
      </c>
      <c r="AB1007" s="45">
        <v>1.7628205128205128</v>
      </c>
      <c r="AC1007" s="54">
        <v>24</v>
      </c>
      <c r="AD1007" s="45">
        <v>1.4388489208633095</v>
      </c>
      <c r="AE1007" s="54">
        <v>13</v>
      </c>
      <c r="AF1007" s="45">
        <v>1.0577705451586654</v>
      </c>
      <c r="AG1007" s="54">
        <v>30</v>
      </c>
      <c r="AH1007" s="45">
        <v>1.3767783386874712</v>
      </c>
      <c r="AI1007" s="54">
        <v>5</v>
      </c>
      <c r="AJ1007" s="45">
        <v>0.50505050505050508</v>
      </c>
      <c r="AK1007" s="59" t="s">
        <v>48</v>
      </c>
      <c r="AL1007" s="45" t="s">
        <v>48</v>
      </c>
      <c r="AM1007" s="78">
        <v>816</v>
      </c>
      <c r="AN1007" s="16"/>
    </row>
    <row r="1008" spans="1:40" s="2" customFormat="1" ht="12.75" customHeight="1" x14ac:dyDescent="0.2">
      <c r="A1008" s="42">
        <f t="shared" si="33"/>
        <v>817</v>
      </c>
      <c r="B1008" s="103" t="s">
        <v>22</v>
      </c>
      <c r="C1008" s="103"/>
      <c r="D1008" s="103"/>
      <c r="E1008" s="54">
        <v>145</v>
      </c>
      <c r="F1008" s="45">
        <v>4.9471170249061753</v>
      </c>
      <c r="G1008" s="54">
        <v>145</v>
      </c>
      <c r="H1008" s="45">
        <v>4.9555707450444286</v>
      </c>
      <c r="I1008" s="54">
        <v>139</v>
      </c>
      <c r="J1008" s="45">
        <v>4.8398328690807801</v>
      </c>
      <c r="K1008" s="54">
        <v>117</v>
      </c>
      <c r="L1008" s="45">
        <v>4.426787741203178</v>
      </c>
      <c r="M1008" s="54">
        <v>109</v>
      </c>
      <c r="N1008" s="45">
        <v>4.4344995931651745</v>
      </c>
      <c r="O1008" s="54">
        <v>7</v>
      </c>
      <c r="P1008" s="45">
        <v>2.1538461538461537</v>
      </c>
      <c r="Q1008" s="54">
        <v>137</v>
      </c>
      <c r="R1008" s="45">
        <v>5.1426426426426426</v>
      </c>
      <c r="S1008" s="54">
        <v>14</v>
      </c>
      <c r="T1008" s="45">
        <v>1.8716577540106951</v>
      </c>
      <c r="U1008" s="54">
        <v>59</v>
      </c>
      <c r="V1008" s="45">
        <v>4.3736100815418828</v>
      </c>
      <c r="W1008" s="54">
        <v>14</v>
      </c>
      <c r="X1008" s="45">
        <v>3.608247422680412</v>
      </c>
      <c r="Y1008" s="54">
        <v>132</v>
      </c>
      <c r="Z1008" s="45">
        <v>4.6676096181046676</v>
      </c>
      <c r="AA1008" s="54">
        <v>117</v>
      </c>
      <c r="AB1008" s="45">
        <v>4.6875</v>
      </c>
      <c r="AC1008" s="54">
        <v>49</v>
      </c>
      <c r="AD1008" s="45">
        <v>2.9376498800959232</v>
      </c>
      <c r="AE1008" s="54">
        <v>9</v>
      </c>
      <c r="AF1008" s="45">
        <v>0.73230268510984542</v>
      </c>
      <c r="AG1008" s="54">
        <v>73</v>
      </c>
      <c r="AH1008" s="45">
        <v>3.3501606241395137</v>
      </c>
      <c r="AI1008" s="54">
        <v>19</v>
      </c>
      <c r="AJ1008" s="45">
        <v>1.9191919191919191</v>
      </c>
      <c r="AK1008" s="59" t="s">
        <v>48</v>
      </c>
      <c r="AL1008" s="45" t="s">
        <v>48</v>
      </c>
      <c r="AM1008" s="78">
        <v>817</v>
      </c>
      <c r="AN1008" s="16"/>
    </row>
    <row r="1009" spans="1:40" s="2" customFormat="1" ht="12.75" customHeight="1" x14ac:dyDescent="0.2">
      <c r="A1009" s="42">
        <f t="shared" si="33"/>
        <v>818</v>
      </c>
      <c r="B1009" s="103" t="s">
        <v>23</v>
      </c>
      <c r="C1009" s="103"/>
      <c r="D1009" s="103"/>
      <c r="E1009" s="54">
        <v>211</v>
      </c>
      <c r="F1009" s="45">
        <v>7.1989082224496768</v>
      </c>
      <c r="G1009" s="54">
        <v>211</v>
      </c>
      <c r="H1009" s="45">
        <v>7.2112098427887901</v>
      </c>
      <c r="I1009" s="54">
        <v>206</v>
      </c>
      <c r="J1009" s="45">
        <v>7.1727019498607243</v>
      </c>
      <c r="K1009" s="54">
        <v>179</v>
      </c>
      <c r="L1009" s="45">
        <v>6.7726068861142643</v>
      </c>
      <c r="M1009" s="54">
        <v>180</v>
      </c>
      <c r="N1009" s="45">
        <v>7.3230268510984535</v>
      </c>
      <c r="O1009" s="54">
        <v>13</v>
      </c>
      <c r="P1009" s="45">
        <v>4</v>
      </c>
      <c r="Q1009" s="54">
        <v>191</v>
      </c>
      <c r="R1009" s="45">
        <v>7.1696696696696689</v>
      </c>
      <c r="S1009" s="54">
        <v>18</v>
      </c>
      <c r="T1009" s="45">
        <v>2.4064171122994651</v>
      </c>
      <c r="U1009" s="54">
        <v>84</v>
      </c>
      <c r="V1009" s="45">
        <v>6.2268346923647151</v>
      </c>
      <c r="W1009" s="54">
        <v>21</v>
      </c>
      <c r="X1009" s="45">
        <v>5.4123711340206189</v>
      </c>
      <c r="Y1009" s="54">
        <v>198</v>
      </c>
      <c r="Z1009" s="45">
        <v>7.0014144271570018</v>
      </c>
      <c r="AA1009" s="54">
        <v>167</v>
      </c>
      <c r="AB1009" s="45">
        <v>6.6907051282051277</v>
      </c>
      <c r="AC1009" s="54">
        <v>94</v>
      </c>
      <c r="AD1009" s="45">
        <v>5.6354916067146279</v>
      </c>
      <c r="AE1009" s="54">
        <v>56</v>
      </c>
      <c r="AF1009" s="45">
        <v>4.5565500406834829</v>
      </c>
      <c r="AG1009" s="54">
        <v>123</v>
      </c>
      <c r="AH1009" s="45">
        <v>5.6447911886186324</v>
      </c>
      <c r="AI1009" s="54">
        <v>29</v>
      </c>
      <c r="AJ1009" s="45">
        <v>2.9292929292929295</v>
      </c>
      <c r="AK1009" s="59" t="s">
        <v>48</v>
      </c>
      <c r="AL1009" s="45" t="s">
        <v>48</v>
      </c>
      <c r="AM1009" s="78">
        <v>818</v>
      </c>
      <c r="AN1009" s="16"/>
    </row>
    <row r="1010" spans="1:40" s="2" customFormat="1" ht="12.75" customHeight="1" x14ac:dyDescent="0.2">
      <c r="A1010" s="42">
        <f t="shared" si="33"/>
        <v>819</v>
      </c>
      <c r="B1010" s="103" t="s">
        <v>24</v>
      </c>
      <c r="C1010" s="103"/>
      <c r="D1010" s="103"/>
      <c r="E1010" s="54">
        <v>408</v>
      </c>
      <c r="F1010" s="45">
        <v>13.920163766632548</v>
      </c>
      <c r="G1010" s="54">
        <v>407</v>
      </c>
      <c r="H1010" s="45">
        <v>13.909774436090224</v>
      </c>
      <c r="I1010" s="54">
        <v>396</v>
      </c>
      <c r="J1010" s="45">
        <v>13.788300835654596</v>
      </c>
      <c r="K1010" s="54">
        <v>333</v>
      </c>
      <c r="L1010" s="45">
        <v>12.599318955732123</v>
      </c>
      <c r="M1010" s="54">
        <v>302</v>
      </c>
      <c r="N1010" s="45">
        <v>12.286411716842961</v>
      </c>
      <c r="O1010" s="54">
        <v>40</v>
      </c>
      <c r="P1010" s="45">
        <v>12.307692307692308</v>
      </c>
      <c r="Q1010" s="54">
        <v>375</v>
      </c>
      <c r="R1010" s="45">
        <v>14.076576576576578</v>
      </c>
      <c r="S1010" s="54">
        <v>46</v>
      </c>
      <c r="T1010" s="45">
        <v>6.1497326203208562</v>
      </c>
      <c r="U1010" s="54">
        <v>165</v>
      </c>
      <c r="V1010" s="45">
        <v>12.23128243143069</v>
      </c>
      <c r="W1010" s="54">
        <v>30</v>
      </c>
      <c r="X1010" s="45">
        <v>7.731958762886598</v>
      </c>
      <c r="Y1010" s="54">
        <v>371</v>
      </c>
      <c r="Z1010" s="45">
        <v>13.118811881188119</v>
      </c>
      <c r="AA1010" s="54">
        <v>304</v>
      </c>
      <c r="AB1010" s="45">
        <v>12.179487179487179</v>
      </c>
      <c r="AC1010" s="54">
        <v>180</v>
      </c>
      <c r="AD1010" s="45">
        <v>10.791366906474821</v>
      </c>
      <c r="AE1010" s="54">
        <v>86</v>
      </c>
      <c r="AF1010" s="45">
        <v>6.9975589910496332</v>
      </c>
      <c r="AG1010" s="54">
        <v>266</v>
      </c>
      <c r="AH1010" s="45">
        <v>12.207434603028911</v>
      </c>
      <c r="AI1010" s="54">
        <v>47</v>
      </c>
      <c r="AJ1010" s="45">
        <v>4.7474747474747474</v>
      </c>
      <c r="AK1010" s="54">
        <v>1</v>
      </c>
      <c r="AL1010" s="45">
        <v>20</v>
      </c>
      <c r="AM1010" s="78">
        <v>819</v>
      </c>
      <c r="AN1010" s="16"/>
    </row>
    <row r="1011" spans="1:40" s="2" customFormat="1" ht="12.75" customHeight="1" x14ac:dyDescent="0.2">
      <c r="A1011" s="42">
        <f t="shared" si="33"/>
        <v>820</v>
      </c>
      <c r="B1011" s="103" t="s">
        <v>25</v>
      </c>
      <c r="C1011" s="103"/>
      <c r="D1011" s="103"/>
      <c r="E1011" s="54">
        <v>433</v>
      </c>
      <c r="F1011" s="45">
        <v>14.773114977823267</v>
      </c>
      <c r="G1011" s="54">
        <v>433</v>
      </c>
      <c r="H1011" s="45">
        <v>14.798359535201641</v>
      </c>
      <c r="I1011" s="54">
        <v>425</v>
      </c>
      <c r="J1011" s="45">
        <v>14.798050139275768</v>
      </c>
      <c r="K1011" s="54">
        <v>388</v>
      </c>
      <c r="L1011" s="45">
        <v>14.680287552024215</v>
      </c>
      <c r="M1011" s="54">
        <v>381</v>
      </c>
      <c r="N1011" s="45">
        <v>15.500406834825062</v>
      </c>
      <c r="O1011" s="54">
        <v>35</v>
      </c>
      <c r="P1011" s="45">
        <v>10.76923076923077</v>
      </c>
      <c r="Q1011" s="54">
        <v>391</v>
      </c>
      <c r="R1011" s="45">
        <v>14.677177177177178</v>
      </c>
      <c r="S1011" s="54">
        <v>49</v>
      </c>
      <c r="T1011" s="45">
        <v>6.5508021390374331</v>
      </c>
      <c r="U1011" s="54">
        <v>230</v>
      </c>
      <c r="V1011" s="45">
        <v>17.049666419570052</v>
      </c>
      <c r="W1011" s="54">
        <v>33</v>
      </c>
      <c r="X1011" s="45">
        <v>8.5051546391752577</v>
      </c>
      <c r="Y1011" s="54">
        <v>431</v>
      </c>
      <c r="Z1011" s="45">
        <v>15.24045261669024</v>
      </c>
      <c r="AA1011" s="54">
        <v>388</v>
      </c>
      <c r="AB1011" s="45">
        <v>15.544871794871796</v>
      </c>
      <c r="AC1011" s="54">
        <v>221</v>
      </c>
      <c r="AD1011" s="45">
        <v>13.249400479616307</v>
      </c>
      <c r="AE1011" s="54">
        <v>120</v>
      </c>
      <c r="AF1011" s="45">
        <v>9.7640358014646065</v>
      </c>
      <c r="AG1011" s="54">
        <v>291</v>
      </c>
      <c r="AH1011" s="45">
        <v>13.354749885268472</v>
      </c>
      <c r="AI1011" s="54">
        <v>104</v>
      </c>
      <c r="AJ1011" s="45">
        <v>10.505050505050505</v>
      </c>
      <c r="AK1011" s="59" t="s">
        <v>48</v>
      </c>
      <c r="AL1011" s="45" t="s">
        <v>48</v>
      </c>
      <c r="AM1011" s="78">
        <v>820</v>
      </c>
      <c r="AN1011" s="16"/>
    </row>
    <row r="1012" spans="1:40" s="2" customFormat="1" ht="12.75" customHeight="1" x14ac:dyDescent="0.2">
      <c r="A1012" s="42">
        <f t="shared" si="33"/>
        <v>821</v>
      </c>
      <c r="B1012" s="103" t="s">
        <v>26</v>
      </c>
      <c r="C1012" s="103"/>
      <c r="D1012" s="103"/>
      <c r="E1012" s="54">
        <v>245</v>
      </c>
      <c r="F1012" s="45">
        <v>8.3589218696690537</v>
      </c>
      <c r="G1012" s="54">
        <v>244</v>
      </c>
      <c r="H1012" s="45">
        <v>8.3390293916609703</v>
      </c>
      <c r="I1012" s="54">
        <v>241</v>
      </c>
      <c r="J1012" s="45">
        <v>8.3913649025069628</v>
      </c>
      <c r="K1012" s="54">
        <v>226</v>
      </c>
      <c r="L1012" s="45">
        <v>8.5508891411275076</v>
      </c>
      <c r="M1012" s="54">
        <v>186</v>
      </c>
      <c r="N1012" s="45">
        <v>7.5671277461350686</v>
      </c>
      <c r="O1012" s="54">
        <v>27</v>
      </c>
      <c r="P1012" s="45">
        <v>8.3076923076923084</v>
      </c>
      <c r="Q1012" s="54">
        <v>221</v>
      </c>
      <c r="R1012" s="45">
        <v>8.2957957957957955</v>
      </c>
      <c r="S1012" s="54">
        <v>46</v>
      </c>
      <c r="T1012" s="45">
        <v>6.1497326203208562</v>
      </c>
      <c r="U1012" s="54">
        <v>96</v>
      </c>
      <c r="V1012" s="45">
        <v>7.1163825055596739</v>
      </c>
      <c r="W1012" s="54">
        <v>20</v>
      </c>
      <c r="X1012" s="45">
        <v>5.1546391752577314</v>
      </c>
      <c r="Y1012" s="54">
        <v>232</v>
      </c>
      <c r="Z1012" s="45">
        <v>8.2036775106082036</v>
      </c>
      <c r="AA1012" s="54">
        <v>211</v>
      </c>
      <c r="AB1012" s="45">
        <v>8.4535256410256423</v>
      </c>
      <c r="AC1012" s="54">
        <v>147</v>
      </c>
      <c r="AD1012" s="45">
        <v>8.8129496402877692</v>
      </c>
      <c r="AE1012" s="54">
        <v>88</v>
      </c>
      <c r="AF1012" s="45">
        <v>7.1602929210740438</v>
      </c>
      <c r="AG1012" s="54">
        <v>206</v>
      </c>
      <c r="AH1012" s="45">
        <v>9.4538779256539698</v>
      </c>
      <c r="AI1012" s="54">
        <v>75</v>
      </c>
      <c r="AJ1012" s="45">
        <v>7.5757575757575761</v>
      </c>
      <c r="AK1012" s="54">
        <v>1</v>
      </c>
      <c r="AL1012" s="45">
        <v>20</v>
      </c>
      <c r="AM1012" s="78">
        <v>821</v>
      </c>
      <c r="AN1012" s="16"/>
    </row>
    <row r="1013" spans="1:40" s="2" customFormat="1" ht="12.75" customHeight="1" x14ac:dyDescent="0.2">
      <c r="A1013" s="42">
        <f t="shared" si="33"/>
        <v>822</v>
      </c>
      <c r="B1013" s="103" t="s">
        <v>55</v>
      </c>
      <c r="C1013" s="103"/>
      <c r="D1013" s="103"/>
      <c r="E1013" s="54">
        <v>431</v>
      </c>
      <c r="F1013" s="45">
        <v>14.70487888092801</v>
      </c>
      <c r="G1013" s="54">
        <v>431</v>
      </c>
      <c r="H1013" s="45">
        <v>14.730006835269993</v>
      </c>
      <c r="I1013" s="54">
        <v>422</v>
      </c>
      <c r="J1013" s="45">
        <v>14.69359331476323</v>
      </c>
      <c r="K1013" s="54">
        <v>403</v>
      </c>
      <c r="L1013" s="45">
        <v>15.247824441922059</v>
      </c>
      <c r="M1013" s="54">
        <v>365</v>
      </c>
      <c r="N1013" s="45">
        <v>14.84947111472742</v>
      </c>
      <c r="O1013" s="54">
        <v>52</v>
      </c>
      <c r="P1013" s="45">
        <v>16</v>
      </c>
      <c r="Q1013" s="54">
        <v>389</v>
      </c>
      <c r="R1013" s="45">
        <v>14.602102102102101</v>
      </c>
      <c r="S1013" s="54">
        <v>75</v>
      </c>
      <c r="T1013" s="45">
        <v>10.026737967914439</v>
      </c>
      <c r="U1013" s="54">
        <v>190</v>
      </c>
      <c r="V1013" s="45">
        <v>14.084507042253522</v>
      </c>
      <c r="W1013" s="54">
        <v>43</v>
      </c>
      <c r="X1013" s="45">
        <v>11.082474226804123</v>
      </c>
      <c r="Y1013" s="54">
        <v>427</v>
      </c>
      <c r="Z1013" s="45">
        <v>15.099009900990099</v>
      </c>
      <c r="AA1013" s="54">
        <v>369</v>
      </c>
      <c r="AB1013" s="45">
        <v>14.783653846153847</v>
      </c>
      <c r="AC1013" s="54">
        <v>256</v>
      </c>
      <c r="AD1013" s="45">
        <v>15.347721822541965</v>
      </c>
      <c r="AE1013" s="54">
        <v>150</v>
      </c>
      <c r="AF1013" s="45">
        <v>12.205044751830757</v>
      </c>
      <c r="AG1013" s="54">
        <v>329</v>
      </c>
      <c r="AH1013" s="45">
        <v>15.098669114272603</v>
      </c>
      <c r="AI1013" s="54">
        <v>146</v>
      </c>
      <c r="AJ1013" s="45">
        <v>14.747474747474747</v>
      </c>
      <c r="AK1013" s="59" t="s">
        <v>48</v>
      </c>
      <c r="AL1013" s="45" t="s">
        <v>48</v>
      </c>
      <c r="AM1013" s="78">
        <v>822</v>
      </c>
      <c r="AN1013" s="16"/>
    </row>
    <row r="1014" spans="1:40" s="2" customFormat="1" ht="12.75" customHeight="1" x14ac:dyDescent="0.2">
      <c r="A1014" s="42">
        <f t="shared" si="33"/>
        <v>823</v>
      </c>
      <c r="B1014" s="103" t="s">
        <v>56</v>
      </c>
      <c r="C1014" s="103"/>
      <c r="D1014" s="103"/>
      <c r="E1014" s="54">
        <v>329</v>
      </c>
      <c r="F1014" s="45">
        <v>11.224837939269875</v>
      </c>
      <c r="G1014" s="54">
        <v>329</v>
      </c>
      <c r="H1014" s="45">
        <v>11.244019138755981</v>
      </c>
      <c r="I1014" s="54">
        <v>325</v>
      </c>
      <c r="J1014" s="45">
        <v>11.316155988857938</v>
      </c>
      <c r="K1014" s="54">
        <v>303</v>
      </c>
      <c r="L1014" s="45">
        <v>11.464245175936435</v>
      </c>
      <c r="M1014" s="54">
        <v>279</v>
      </c>
      <c r="N1014" s="45">
        <v>11.350691619202603</v>
      </c>
      <c r="O1014" s="54">
        <v>42</v>
      </c>
      <c r="P1014" s="45">
        <v>12.923076923076923</v>
      </c>
      <c r="Q1014" s="54">
        <v>300</v>
      </c>
      <c r="R1014" s="45">
        <v>11.261261261261261</v>
      </c>
      <c r="S1014" s="54">
        <v>96</v>
      </c>
      <c r="T1014" s="45">
        <v>12.834224598930483</v>
      </c>
      <c r="U1014" s="54">
        <v>166</v>
      </c>
      <c r="V1014" s="45">
        <v>12.305411415863603</v>
      </c>
      <c r="W1014" s="54">
        <v>69</v>
      </c>
      <c r="X1014" s="45">
        <v>17.783505154639176</v>
      </c>
      <c r="Y1014" s="54">
        <v>324</v>
      </c>
      <c r="Z1014" s="45">
        <v>11.456859971711458</v>
      </c>
      <c r="AA1014" s="54">
        <v>291</v>
      </c>
      <c r="AB1014" s="45">
        <v>11.658653846153847</v>
      </c>
      <c r="AC1014" s="54">
        <v>211</v>
      </c>
      <c r="AD1014" s="45">
        <v>12.64988009592326</v>
      </c>
      <c r="AE1014" s="54">
        <v>222</v>
      </c>
      <c r="AF1014" s="45">
        <v>18.063466232709519</v>
      </c>
      <c r="AG1014" s="54">
        <v>297</v>
      </c>
      <c r="AH1014" s="45">
        <v>13.630105553005967</v>
      </c>
      <c r="AI1014" s="54">
        <v>157</v>
      </c>
      <c r="AJ1014" s="45">
        <v>15.858585858585858</v>
      </c>
      <c r="AK1014" s="59" t="s">
        <v>48</v>
      </c>
      <c r="AL1014" s="45" t="s">
        <v>48</v>
      </c>
      <c r="AM1014" s="78">
        <v>823</v>
      </c>
      <c r="AN1014" s="16"/>
    </row>
    <row r="1015" spans="1:40" s="2" customFormat="1" ht="12.75" customHeight="1" x14ac:dyDescent="0.2">
      <c r="A1015" s="42">
        <f t="shared" si="33"/>
        <v>824</v>
      </c>
      <c r="B1015" s="103" t="s">
        <v>57</v>
      </c>
      <c r="C1015" s="103"/>
      <c r="D1015" s="103"/>
      <c r="E1015" s="54">
        <v>127</v>
      </c>
      <c r="F1015" s="45">
        <v>4.3329921528488571</v>
      </c>
      <c r="G1015" s="54">
        <v>127</v>
      </c>
      <c r="H1015" s="45">
        <v>4.3403964456596036</v>
      </c>
      <c r="I1015" s="54">
        <v>127</v>
      </c>
      <c r="J1015" s="45">
        <v>4.4220055710306401</v>
      </c>
      <c r="K1015" s="54">
        <v>126</v>
      </c>
      <c r="L1015" s="45">
        <v>4.7673098751418843</v>
      </c>
      <c r="M1015" s="54">
        <v>120</v>
      </c>
      <c r="N1015" s="45">
        <v>4.8820179007323032</v>
      </c>
      <c r="O1015" s="54">
        <v>15</v>
      </c>
      <c r="P1015" s="45">
        <v>4.6153846153846159</v>
      </c>
      <c r="Q1015" s="54">
        <v>124</v>
      </c>
      <c r="R1015" s="45">
        <v>4.6546546546546548</v>
      </c>
      <c r="S1015" s="54">
        <v>65</v>
      </c>
      <c r="T1015" s="45">
        <v>8.689839572192513</v>
      </c>
      <c r="U1015" s="54">
        <v>56</v>
      </c>
      <c r="V1015" s="45">
        <v>4.1512231282431431</v>
      </c>
      <c r="W1015" s="54">
        <v>30</v>
      </c>
      <c r="X1015" s="45">
        <v>7.731958762886598</v>
      </c>
      <c r="Y1015" s="54">
        <v>126</v>
      </c>
      <c r="Z1015" s="45">
        <v>4.455445544554455</v>
      </c>
      <c r="AA1015" s="54">
        <v>118</v>
      </c>
      <c r="AB1015" s="45">
        <v>4.7275641025641022</v>
      </c>
      <c r="AC1015" s="54">
        <v>103</v>
      </c>
      <c r="AD1015" s="45">
        <v>6.1750599520383691</v>
      </c>
      <c r="AE1015" s="54">
        <v>95</v>
      </c>
      <c r="AF1015" s="45">
        <v>7.7298616761594792</v>
      </c>
      <c r="AG1015" s="54">
        <v>122</v>
      </c>
      <c r="AH1015" s="45">
        <v>5.5988985773290496</v>
      </c>
      <c r="AI1015" s="54">
        <v>79</v>
      </c>
      <c r="AJ1015" s="45">
        <v>7.9797979797979801</v>
      </c>
      <c r="AK1015" s="59" t="s">
        <v>48</v>
      </c>
      <c r="AL1015" s="45" t="s">
        <v>48</v>
      </c>
      <c r="AM1015" s="78">
        <v>824</v>
      </c>
      <c r="AN1015" s="16"/>
    </row>
    <row r="1016" spans="1:40" s="2" customFormat="1" ht="12.75" customHeight="1" x14ac:dyDescent="0.2">
      <c r="A1016" s="42">
        <f t="shared" si="33"/>
        <v>825</v>
      </c>
      <c r="B1016" s="103" t="s">
        <v>58</v>
      </c>
      <c r="C1016" s="103"/>
      <c r="D1016" s="103"/>
      <c r="E1016" s="54">
        <v>54</v>
      </c>
      <c r="F1016" s="45">
        <v>1.842374616171955</v>
      </c>
      <c r="G1016" s="54">
        <v>54</v>
      </c>
      <c r="H1016" s="45">
        <v>1.8455228981544769</v>
      </c>
      <c r="I1016" s="54">
        <v>53</v>
      </c>
      <c r="J1016" s="45">
        <v>1.8454038997214484</v>
      </c>
      <c r="K1016" s="54">
        <v>52</v>
      </c>
      <c r="L1016" s="45">
        <v>1.9674612183125235</v>
      </c>
      <c r="M1016" s="54">
        <v>51</v>
      </c>
      <c r="N1016" s="45">
        <v>2.0748576078112286</v>
      </c>
      <c r="O1016" s="54">
        <v>7</v>
      </c>
      <c r="P1016" s="45">
        <v>2.1538461538461537</v>
      </c>
      <c r="Q1016" s="54">
        <v>50</v>
      </c>
      <c r="R1016" s="45">
        <v>1.8768768768768769</v>
      </c>
      <c r="S1016" s="54">
        <v>30</v>
      </c>
      <c r="T1016" s="45">
        <v>4.0106951871657754</v>
      </c>
      <c r="U1016" s="54">
        <v>31</v>
      </c>
      <c r="V1016" s="45">
        <v>2.2979985174203117</v>
      </c>
      <c r="W1016" s="54">
        <v>9</v>
      </c>
      <c r="X1016" s="45">
        <v>2.3195876288659796</v>
      </c>
      <c r="Y1016" s="54">
        <v>54</v>
      </c>
      <c r="Z1016" s="45">
        <v>1.9094766619519095</v>
      </c>
      <c r="AA1016" s="54">
        <v>50</v>
      </c>
      <c r="AB1016" s="45">
        <v>2.0032051282051282</v>
      </c>
      <c r="AC1016" s="54">
        <v>41</v>
      </c>
      <c r="AD1016" s="45">
        <v>2.4580335731414866</v>
      </c>
      <c r="AE1016" s="54">
        <v>51</v>
      </c>
      <c r="AF1016" s="45">
        <v>4.1497152156224573</v>
      </c>
      <c r="AG1016" s="54">
        <v>50</v>
      </c>
      <c r="AH1016" s="45">
        <v>2.2946305644791187</v>
      </c>
      <c r="AI1016" s="54">
        <v>45</v>
      </c>
      <c r="AJ1016" s="45">
        <v>4.5454545454545459</v>
      </c>
      <c r="AK1016" s="59" t="s">
        <v>48</v>
      </c>
      <c r="AL1016" s="45" t="s">
        <v>48</v>
      </c>
      <c r="AM1016" s="78">
        <v>825</v>
      </c>
      <c r="AN1016" s="16"/>
    </row>
    <row r="1017" spans="1:40" s="2" customFormat="1" ht="12.75" customHeight="1" x14ac:dyDescent="0.2">
      <c r="A1017" s="42">
        <f t="shared" si="33"/>
        <v>826</v>
      </c>
      <c r="B1017" s="103" t="s">
        <v>59</v>
      </c>
      <c r="C1017" s="103"/>
      <c r="D1017" s="103"/>
      <c r="E1017" s="54">
        <v>103</v>
      </c>
      <c r="F1017" s="45">
        <v>3.5141589901057659</v>
      </c>
      <c r="G1017" s="54">
        <v>103</v>
      </c>
      <c r="H1017" s="45">
        <v>3.5201640464798358</v>
      </c>
      <c r="I1017" s="54">
        <v>103</v>
      </c>
      <c r="J1017" s="45">
        <v>3.5863509749303621</v>
      </c>
      <c r="K1017" s="54">
        <v>103</v>
      </c>
      <c r="L1017" s="45">
        <v>3.8970866439651912</v>
      </c>
      <c r="M1017" s="54">
        <v>97</v>
      </c>
      <c r="N1017" s="45">
        <v>3.9462978030919444</v>
      </c>
      <c r="O1017" s="54">
        <v>23</v>
      </c>
      <c r="P1017" s="45">
        <v>7.0769230769230766</v>
      </c>
      <c r="Q1017" s="54">
        <v>95</v>
      </c>
      <c r="R1017" s="45">
        <v>3.5660660660660661</v>
      </c>
      <c r="S1017" s="54">
        <v>67</v>
      </c>
      <c r="T1017" s="45">
        <v>8.9572192513368982</v>
      </c>
      <c r="U1017" s="54">
        <v>44</v>
      </c>
      <c r="V1017" s="45">
        <v>3.2616753150481839</v>
      </c>
      <c r="W1017" s="54">
        <v>13</v>
      </c>
      <c r="X1017" s="45">
        <v>3.3505154639175259</v>
      </c>
      <c r="Y1017" s="54">
        <v>103</v>
      </c>
      <c r="Z1017" s="45">
        <v>3.6421499292786423</v>
      </c>
      <c r="AA1017" s="54">
        <v>103</v>
      </c>
      <c r="AB1017" s="45">
        <v>4.1266025641025639</v>
      </c>
      <c r="AC1017" s="54">
        <v>89</v>
      </c>
      <c r="AD1017" s="45">
        <v>5.3357314148681052</v>
      </c>
      <c r="AE1017" s="54">
        <v>90</v>
      </c>
      <c r="AF1017" s="45">
        <v>7.3230268510984535</v>
      </c>
      <c r="AG1017" s="54">
        <v>96</v>
      </c>
      <c r="AH1017" s="45">
        <v>4.4056906837999081</v>
      </c>
      <c r="AI1017" s="54">
        <v>68</v>
      </c>
      <c r="AJ1017" s="45">
        <v>6.8686868686868685</v>
      </c>
      <c r="AK1017" s="59" t="s">
        <v>48</v>
      </c>
      <c r="AL1017" s="45" t="s">
        <v>48</v>
      </c>
      <c r="AM1017" s="78">
        <v>826</v>
      </c>
      <c r="AN1017" s="16"/>
    </row>
    <row r="1018" spans="1:40" s="2" customFormat="1" ht="12.75" customHeight="1" x14ac:dyDescent="0.2">
      <c r="A1018" s="42">
        <f t="shared" si="33"/>
        <v>827</v>
      </c>
      <c r="B1018" s="103" t="s">
        <v>60</v>
      </c>
      <c r="C1018" s="103"/>
      <c r="D1018" s="103"/>
      <c r="E1018" s="54">
        <v>51</v>
      </c>
      <c r="F1018" s="45">
        <v>1.7400204708290685</v>
      </c>
      <c r="G1018" s="54">
        <v>51</v>
      </c>
      <c r="H1018" s="45">
        <v>1.7429938482570062</v>
      </c>
      <c r="I1018" s="54">
        <v>51</v>
      </c>
      <c r="J1018" s="45">
        <v>1.7757660167130918</v>
      </c>
      <c r="K1018" s="54">
        <v>51</v>
      </c>
      <c r="L1018" s="45">
        <v>1.9296254256526675</v>
      </c>
      <c r="M1018" s="54">
        <v>50</v>
      </c>
      <c r="N1018" s="45">
        <v>2.034174125305126</v>
      </c>
      <c r="O1018" s="54">
        <v>6</v>
      </c>
      <c r="P1018" s="45">
        <v>1.8461538461538463</v>
      </c>
      <c r="Q1018" s="54">
        <v>44</v>
      </c>
      <c r="R1018" s="45">
        <v>1.6516516516516515</v>
      </c>
      <c r="S1018" s="54">
        <v>48</v>
      </c>
      <c r="T1018" s="45">
        <v>6.4171122994652414</v>
      </c>
      <c r="U1018" s="54">
        <v>25</v>
      </c>
      <c r="V1018" s="45">
        <v>1.8532246108228319</v>
      </c>
      <c r="W1018" s="54">
        <v>17</v>
      </c>
      <c r="X1018" s="45">
        <v>4.3814432989690717</v>
      </c>
      <c r="Y1018" s="54">
        <v>51</v>
      </c>
      <c r="Z1018" s="45">
        <v>1.8033946251768036</v>
      </c>
      <c r="AA1018" s="54">
        <v>51</v>
      </c>
      <c r="AB1018" s="45">
        <v>2.0432692307692308</v>
      </c>
      <c r="AC1018" s="54">
        <v>43</v>
      </c>
      <c r="AD1018" s="45">
        <v>2.5779376498800959</v>
      </c>
      <c r="AE1018" s="54">
        <v>49</v>
      </c>
      <c r="AF1018" s="45">
        <v>3.9869812855980471</v>
      </c>
      <c r="AG1018" s="54">
        <v>51</v>
      </c>
      <c r="AH1018" s="45">
        <v>2.3405231757687011</v>
      </c>
      <c r="AI1018" s="54">
        <v>41</v>
      </c>
      <c r="AJ1018" s="45">
        <v>4.1414141414141419</v>
      </c>
      <c r="AK1018" s="59" t="s">
        <v>48</v>
      </c>
      <c r="AL1018" s="45" t="s">
        <v>48</v>
      </c>
      <c r="AM1018" s="78">
        <v>827</v>
      </c>
      <c r="AN1018" s="16"/>
    </row>
    <row r="1019" spans="1:40" s="2" customFormat="1" ht="12.75" customHeight="1" x14ac:dyDescent="0.2">
      <c r="A1019" s="42">
        <f t="shared" si="33"/>
        <v>828</v>
      </c>
      <c r="B1019" s="103" t="s">
        <v>61</v>
      </c>
      <c r="C1019" s="103"/>
      <c r="D1019" s="103"/>
      <c r="E1019" s="54">
        <v>99</v>
      </c>
      <c r="F1019" s="45">
        <v>3.3776867963152504</v>
      </c>
      <c r="G1019" s="54">
        <v>99</v>
      </c>
      <c r="H1019" s="45">
        <v>3.3834586466165413</v>
      </c>
      <c r="I1019" s="54">
        <v>99</v>
      </c>
      <c r="J1019" s="45">
        <v>3.4470752089136489</v>
      </c>
      <c r="K1019" s="54">
        <v>99</v>
      </c>
      <c r="L1019" s="45">
        <v>3.7457434733257662</v>
      </c>
      <c r="M1019" s="54">
        <v>97</v>
      </c>
      <c r="N1019" s="45">
        <v>3.9462978030919444</v>
      </c>
      <c r="O1019" s="54">
        <v>24</v>
      </c>
      <c r="P1019" s="45">
        <v>7.384615384615385</v>
      </c>
      <c r="Q1019" s="54">
        <v>86</v>
      </c>
      <c r="R1019" s="45">
        <v>3.2282282282282284</v>
      </c>
      <c r="S1019" s="54">
        <v>98</v>
      </c>
      <c r="T1019" s="45">
        <v>13.101604278074866</v>
      </c>
      <c r="U1019" s="54">
        <v>62</v>
      </c>
      <c r="V1019" s="45">
        <v>4.5959970348406234</v>
      </c>
      <c r="W1019" s="54">
        <v>44</v>
      </c>
      <c r="X1019" s="45">
        <v>11.340206185567011</v>
      </c>
      <c r="Y1019" s="54">
        <v>99</v>
      </c>
      <c r="Z1019" s="45">
        <v>3.5007072135785009</v>
      </c>
      <c r="AA1019" s="54">
        <v>97</v>
      </c>
      <c r="AB1019" s="45">
        <v>3.8862179487179489</v>
      </c>
      <c r="AC1019" s="54">
        <v>91</v>
      </c>
      <c r="AD1019" s="45">
        <v>5.4556354916067145</v>
      </c>
      <c r="AE1019" s="54">
        <v>97</v>
      </c>
      <c r="AF1019" s="45">
        <v>7.8925956061838889</v>
      </c>
      <c r="AG1019" s="54">
        <v>99</v>
      </c>
      <c r="AH1019" s="45">
        <v>4.5433685176686556</v>
      </c>
      <c r="AI1019" s="54">
        <v>92</v>
      </c>
      <c r="AJ1019" s="45">
        <v>9.2929292929292924</v>
      </c>
      <c r="AK1019" s="59" t="s">
        <v>48</v>
      </c>
      <c r="AL1019" s="45" t="s">
        <v>48</v>
      </c>
      <c r="AM1019" s="78">
        <v>828</v>
      </c>
      <c r="AN1019" s="16"/>
    </row>
    <row r="1020" spans="1:40" s="2" customFormat="1" ht="12.75" customHeight="1" x14ac:dyDescent="0.2">
      <c r="A1020" s="42">
        <f t="shared" si="33"/>
        <v>829</v>
      </c>
      <c r="B1020" s="103" t="s">
        <v>27</v>
      </c>
      <c r="C1020" s="103"/>
      <c r="D1020" s="103"/>
      <c r="E1020" s="54">
        <v>112</v>
      </c>
      <c r="F1020" s="45">
        <v>3.8212214261344255</v>
      </c>
      <c r="G1020" s="54">
        <v>111</v>
      </c>
      <c r="H1020" s="45">
        <v>3.7935748462064254</v>
      </c>
      <c r="I1020" s="54">
        <v>106</v>
      </c>
      <c r="J1020" s="45">
        <v>3.6908077994428967</v>
      </c>
      <c r="K1020" s="54">
        <v>98</v>
      </c>
      <c r="L1020" s="45">
        <v>3.7079076806659095</v>
      </c>
      <c r="M1020" s="54">
        <v>93</v>
      </c>
      <c r="N1020" s="45">
        <v>3.7835638730675343</v>
      </c>
      <c r="O1020" s="54">
        <v>9</v>
      </c>
      <c r="P1020" s="45">
        <v>2.7692307692307692</v>
      </c>
      <c r="Q1020" s="54">
        <v>96</v>
      </c>
      <c r="R1020" s="45">
        <v>3.6036036036036037</v>
      </c>
      <c r="S1020" s="54">
        <v>65</v>
      </c>
      <c r="T1020" s="45">
        <v>8.689839572192513</v>
      </c>
      <c r="U1020" s="54">
        <v>44</v>
      </c>
      <c r="V1020" s="45">
        <v>3.2616753150481839</v>
      </c>
      <c r="W1020" s="54">
        <v>20</v>
      </c>
      <c r="X1020" s="45">
        <v>5.1546391752577314</v>
      </c>
      <c r="Y1020" s="54">
        <v>106</v>
      </c>
      <c r="Z1020" s="45">
        <v>3.7482319660537478</v>
      </c>
      <c r="AA1020" s="54">
        <v>95</v>
      </c>
      <c r="AB1020" s="45">
        <v>3.8060897435897432</v>
      </c>
      <c r="AC1020" s="54">
        <v>76</v>
      </c>
      <c r="AD1020" s="45">
        <v>4.5563549160671464</v>
      </c>
      <c r="AE1020" s="54">
        <v>76</v>
      </c>
      <c r="AF1020" s="45">
        <v>6.1838893409275837</v>
      </c>
      <c r="AG1020" s="54">
        <v>80</v>
      </c>
      <c r="AH1020" s="45">
        <v>3.6714089031665904</v>
      </c>
      <c r="AI1020" s="54">
        <v>56</v>
      </c>
      <c r="AJ1020" s="45">
        <v>5.6565656565656566</v>
      </c>
      <c r="AK1020" s="54">
        <v>1</v>
      </c>
      <c r="AL1020" s="45">
        <v>20</v>
      </c>
      <c r="AM1020" s="78">
        <v>829</v>
      </c>
      <c r="AN1020" s="16"/>
    </row>
    <row r="1021" spans="1:40" s="2" customFormat="1" ht="12.75" customHeight="1" x14ac:dyDescent="0.2">
      <c r="A1021" s="42"/>
      <c r="B1021" s="58"/>
      <c r="C1021" s="55"/>
      <c r="D1021" s="55"/>
      <c r="E1021" s="54"/>
      <c r="F1021" s="45"/>
      <c r="G1021" s="54"/>
      <c r="H1021" s="45"/>
      <c r="I1021" s="54"/>
      <c r="J1021" s="45"/>
      <c r="K1021" s="54"/>
      <c r="L1021" s="45"/>
      <c r="M1021" s="54"/>
      <c r="N1021" s="45"/>
      <c r="O1021" s="54"/>
      <c r="P1021" s="45"/>
      <c r="Q1021" s="54"/>
      <c r="R1021" s="45"/>
      <c r="S1021" s="54"/>
      <c r="T1021" s="45"/>
      <c r="U1021" s="54"/>
      <c r="V1021" s="45"/>
      <c r="W1021" s="54"/>
      <c r="X1021" s="45"/>
      <c r="Y1021" s="54"/>
      <c r="Z1021" s="45"/>
      <c r="AA1021" s="54"/>
      <c r="AB1021" s="45"/>
      <c r="AC1021" s="54"/>
      <c r="AD1021" s="45"/>
      <c r="AE1021" s="54"/>
      <c r="AF1021" s="45"/>
      <c r="AG1021" s="54"/>
      <c r="AH1021" s="45"/>
      <c r="AI1021" s="54"/>
      <c r="AJ1021" s="45"/>
      <c r="AK1021" s="54"/>
      <c r="AL1021" s="45"/>
      <c r="AM1021" s="66"/>
      <c r="AN1021" s="16"/>
    </row>
    <row r="1022" spans="1:40" s="2" customFormat="1" ht="12.75" customHeight="1" x14ac:dyDescent="0.2">
      <c r="A1022" s="42">
        <f>(A1020+1)</f>
        <v>830</v>
      </c>
      <c r="B1022" s="105" t="s">
        <v>44</v>
      </c>
      <c r="C1022" s="105"/>
      <c r="D1022" s="105"/>
      <c r="E1022" s="54"/>
      <c r="F1022" s="45"/>
      <c r="G1022" s="54"/>
      <c r="H1022" s="45"/>
      <c r="I1022" s="54"/>
      <c r="J1022" s="45"/>
      <c r="K1022" s="54"/>
      <c r="L1022" s="45"/>
      <c r="M1022" s="54"/>
      <c r="N1022" s="45"/>
      <c r="O1022" s="54"/>
      <c r="P1022" s="45"/>
      <c r="Q1022" s="54"/>
      <c r="R1022" s="45"/>
      <c r="S1022" s="54"/>
      <c r="T1022" s="45"/>
      <c r="U1022" s="54"/>
      <c r="V1022" s="45"/>
      <c r="W1022" s="54"/>
      <c r="X1022" s="45"/>
      <c r="Y1022" s="54"/>
      <c r="Z1022" s="45"/>
      <c r="AA1022" s="54"/>
      <c r="AB1022" s="45"/>
      <c r="AC1022" s="54"/>
      <c r="AD1022" s="45"/>
      <c r="AE1022" s="54"/>
      <c r="AF1022" s="45"/>
      <c r="AG1022" s="54"/>
      <c r="AH1022" s="45"/>
      <c r="AI1022" s="54"/>
      <c r="AJ1022" s="45"/>
      <c r="AK1022" s="54"/>
      <c r="AL1022" s="45"/>
      <c r="AM1022" s="78">
        <v>830</v>
      </c>
      <c r="AN1022" s="16"/>
    </row>
    <row r="1023" spans="1:40" s="2" customFormat="1" ht="12.75" customHeight="1" x14ac:dyDescent="0.2">
      <c r="A1023" s="42"/>
      <c r="B1023" s="58"/>
      <c r="C1023" s="55"/>
      <c r="D1023" s="55"/>
      <c r="E1023" s="54"/>
      <c r="F1023" s="45"/>
      <c r="G1023" s="54"/>
      <c r="H1023" s="45"/>
      <c r="I1023" s="54"/>
      <c r="J1023" s="45"/>
      <c r="K1023" s="54"/>
      <c r="L1023" s="45"/>
      <c r="M1023" s="54"/>
      <c r="N1023" s="45"/>
      <c r="O1023" s="54"/>
      <c r="P1023" s="45"/>
      <c r="Q1023" s="54"/>
      <c r="R1023" s="45"/>
      <c r="S1023" s="54"/>
      <c r="T1023" s="45"/>
      <c r="U1023" s="54"/>
      <c r="V1023" s="45"/>
      <c r="W1023" s="54"/>
      <c r="X1023" s="45"/>
      <c r="Y1023" s="54"/>
      <c r="Z1023" s="45"/>
      <c r="AA1023" s="54"/>
      <c r="AB1023" s="45"/>
      <c r="AC1023" s="54"/>
      <c r="AD1023" s="45"/>
      <c r="AE1023" s="54"/>
      <c r="AF1023" s="45"/>
      <c r="AG1023" s="54"/>
      <c r="AH1023" s="45"/>
      <c r="AI1023" s="54"/>
      <c r="AJ1023" s="45"/>
      <c r="AK1023" s="54"/>
      <c r="AL1023" s="45"/>
      <c r="AM1023" s="66"/>
      <c r="AN1023" s="16"/>
    </row>
    <row r="1024" spans="1:40" s="2" customFormat="1" ht="12.75" customHeight="1" x14ac:dyDescent="0.2">
      <c r="A1024" s="42">
        <f>(A1022+1)</f>
        <v>831</v>
      </c>
      <c r="B1024" s="106" t="s">
        <v>49</v>
      </c>
      <c r="C1024" s="106"/>
      <c r="D1024" s="106"/>
      <c r="E1024" s="52">
        <v>154</v>
      </c>
      <c r="F1024" s="50">
        <v>100.00000000000001</v>
      </c>
      <c r="G1024" s="52">
        <v>153</v>
      </c>
      <c r="H1024" s="50">
        <v>99.999999999999986</v>
      </c>
      <c r="I1024" s="52">
        <v>142</v>
      </c>
      <c r="J1024" s="50">
        <v>100</v>
      </c>
      <c r="K1024" s="52">
        <v>92</v>
      </c>
      <c r="L1024" s="50">
        <v>100</v>
      </c>
      <c r="M1024" s="52">
        <v>83</v>
      </c>
      <c r="N1024" s="50">
        <v>99.999999999999972</v>
      </c>
      <c r="O1024" s="52">
        <v>9</v>
      </c>
      <c r="P1024" s="50">
        <v>100</v>
      </c>
      <c r="Q1024" s="52">
        <v>135</v>
      </c>
      <c r="R1024" s="50">
        <v>100.00000000000001</v>
      </c>
      <c r="S1024" s="52">
        <v>11</v>
      </c>
      <c r="T1024" s="50">
        <v>100.00000000000001</v>
      </c>
      <c r="U1024" s="52">
        <v>47</v>
      </c>
      <c r="V1024" s="50">
        <v>100</v>
      </c>
      <c r="W1024" s="52">
        <v>5</v>
      </c>
      <c r="X1024" s="50">
        <v>100</v>
      </c>
      <c r="Y1024" s="52">
        <v>139</v>
      </c>
      <c r="Z1024" s="50">
        <v>100</v>
      </c>
      <c r="AA1024" s="52">
        <v>80</v>
      </c>
      <c r="AB1024" s="50">
        <v>100</v>
      </c>
      <c r="AC1024" s="52">
        <v>39</v>
      </c>
      <c r="AD1024" s="50">
        <v>100.00000000000001</v>
      </c>
      <c r="AE1024" s="52">
        <v>25</v>
      </c>
      <c r="AF1024" s="50">
        <v>100</v>
      </c>
      <c r="AG1024" s="52">
        <v>91</v>
      </c>
      <c r="AH1024" s="50">
        <v>99.999999999999986</v>
      </c>
      <c r="AI1024" s="52">
        <v>15</v>
      </c>
      <c r="AJ1024" s="50">
        <v>100.00000000000001</v>
      </c>
      <c r="AK1024" s="52">
        <v>1</v>
      </c>
      <c r="AL1024" s="50">
        <v>100</v>
      </c>
      <c r="AM1024" s="78">
        <v>831</v>
      </c>
      <c r="AN1024" s="16"/>
    </row>
    <row r="1025" spans="1:40" s="2" customFormat="1" ht="12.75" customHeight="1" x14ac:dyDescent="0.2">
      <c r="A1025" s="42"/>
      <c r="B1025" s="31"/>
      <c r="C1025" s="31"/>
      <c r="D1025" s="41"/>
      <c r="E1025" s="47"/>
      <c r="F1025" s="45"/>
      <c r="G1025" s="47"/>
      <c r="H1025" s="45"/>
      <c r="I1025" s="47"/>
      <c r="J1025" s="45"/>
      <c r="K1025" s="47"/>
      <c r="L1025" s="45"/>
      <c r="M1025" s="47"/>
      <c r="N1025" s="45"/>
      <c r="O1025" s="47"/>
      <c r="P1025" s="45"/>
      <c r="Q1025" s="47"/>
      <c r="R1025" s="45"/>
      <c r="S1025" s="47"/>
      <c r="T1025" s="45"/>
      <c r="U1025" s="47"/>
      <c r="V1025" s="45"/>
      <c r="W1025" s="47"/>
      <c r="X1025" s="45"/>
      <c r="Y1025" s="47"/>
      <c r="Z1025" s="45"/>
      <c r="AA1025" s="47"/>
      <c r="AB1025" s="45"/>
      <c r="AC1025" s="47"/>
      <c r="AD1025" s="45"/>
      <c r="AE1025" s="47"/>
      <c r="AF1025" s="45"/>
      <c r="AG1025" s="47"/>
      <c r="AH1025" s="45"/>
      <c r="AI1025" s="47"/>
      <c r="AJ1025" s="45"/>
      <c r="AK1025" s="47"/>
      <c r="AL1025" s="45"/>
      <c r="AM1025" s="66"/>
      <c r="AN1025" s="16"/>
    </row>
    <row r="1026" spans="1:40" s="2" customFormat="1" ht="12.75" customHeight="1" x14ac:dyDescent="0.2">
      <c r="A1026" s="42">
        <f>(A1024+1)</f>
        <v>832</v>
      </c>
      <c r="B1026" s="104" t="s">
        <v>19</v>
      </c>
      <c r="C1026" s="104"/>
      <c r="D1026" s="104"/>
      <c r="E1026" s="47">
        <v>6</v>
      </c>
      <c r="F1026" s="45">
        <v>3.8961038961038961</v>
      </c>
      <c r="G1026" s="47">
        <v>6</v>
      </c>
      <c r="H1026" s="45">
        <v>3.9215686274509802</v>
      </c>
      <c r="I1026" s="47">
        <v>4</v>
      </c>
      <c r="J1026" s="45">
        <v>2.8169014084507045</v>
      </c>
      <c r="K1026" s="47">
        <v>2</v>
      </c>
      <c r="L1026" s="45">
        <v>2.1739130434782608</v>
      </c>
      <c r="M1026" s="47">
        <v>2</v>
      </c>
      <c r="N1026" s="45">
        <v>2.4096385542168677</v>
      </c>
      <c r="O1026" s="53" t="s">
        <v>48</v>
      </c>
      <c r="P1026" s="45" t="s">
        <v>48</v>
      </c>
      <c r="Q1026" s="47">
        <v>5</v>
      </c>
      <c r="R1026" s="45">
        <v>3.7037037037037033</v>
      </c>
      <c r="S1026" s="53" t="s">
        <v>48</v>
      </c>
      <c r="T1026" s="45" t="s">
        <v>48</v>
      </c>
      <c r="U1026" s="47">
        <v>1</v>
      </c>
      <c r="V1026" s="45">
        <v>2.1276595744680851</v>
      </c>
      <c r="W1026" s="53" t="s">
        <v>48</v>
      </c>
      <c r="X1026" s="45" t="s">
        <v>48</v>
      </c>
      <c r="Y1026" s="47">
        <v>5</v>
      </c>
      <c r="Z1026" s="45">
        <v>3.5971223021582732</v>
      </c>
      <c r="AA1026" s="47">
        <v>2</v>
      </c>
      <c r="AB1026" s="45">
        <v>2.5</v>
      </c>
      <c r="AC1026" s="47">
        <v>1</v>
      </c>
      <c r="AD1026" s="45">
        <v>2.5641025641025639</v>
      </c>
      <c r="AE1026" s="53" t="s">
        <v>48</v>
      </c>
      <c r="AF1026" s="45" t="s">
        <v>48</v>
      </c>
      <c r="AG1026" s="47">
        <v>4</v>
      </c>
      <c r="AH1026" s="45">
        <v>4.395604395604396</v>
      </c>
      <c r="AI1026" s="53" t="s">
        <v>48</v>
      </c>
      <c r="AJ1026" s="45" t="s">
        <v>48</v>
      </c>
      <c r="AK1026" s="53" t="s">
        <v>48</v>
      </c>
      <c r="AL1026" s="45" t="s">
        <v>48</v>
      </c>
      <c r="AM1026" s="78">
        <v>832</v>
      </c>
      <c r="AN1026" s="16"/>
    </row>
    <row r="1027" spans="1:40" s="2" customFormat="1" ht="12.75" customHeight="1" x14ac:dyDescent="0.2">
      <c r="A1027" s="42">
        <f t="shared" si="33"/>
        <v>833</v>
      </c>
      <c r="B1027" s="104" t="s">
        <v>20</v>
      </c>
      <c r="C1027" s="104"/>
      <c r="D1027" s="104"/>
      <c r="E1027" s="47">
        <v>8</v>
      </c>
      <c r="F1027" s="45">
        <v>5.1948051948051948</v>
      </c>
      <c r="G1027" s="47">
        <v>8</v>
      </c>
      <c r="H1027" s="45">
        <v>5.2287581699346406</v>
      </c>
      <c r="I1027" s="47">
        <v>8</v>
      </c>
      <c r="J1027" s="45">
        <v>5.6338028169014089</v>
      </c>
      <c r="K1027" s="47">
        <v>4</v>
      </c>
      <c r="L1027" s="45">
        <v>4.3478260869565215</v>
      </c>
      <c r="M1027" s="47">
        <v>3</v>
      </c>
      <c r="N1027" s="45">
        <v>3.6144578313253009</v>
      </c>
      <c r="O1027" s="47">
        <v>1</v>
      </c>
      <c r="P1027" s="45">
        <v>11.111111111111111</v>
      </c>
      <c r="Q1027" s="47">
        <v>8</v>
      </c>
      <c r="R1027" s="45">
        <v>5.9259259259259265</v>
      </c>
      <c r="S1027" s="47">
        <v>2</v>
      </c>
      <c r="T1027" s="45">
        <v>18.181818181818183</v>
      </c>
      <c r="U1027" s="47">
        <v>3</v>
      </c>
      <c r="V1027" s="45">
        <v>6.3829787234042552</v>
      </c>
      <c r="W1027" s="53" t="s">
        <v>48</v>
      </c>
      <c r="X1027" s="45" t="s">
        <v>48</v>
      </c>
      <c r="Y1027" s="47">
        <v>4</v>
      </c>
      <c r="Z1027" s="45">
        <v>2.877697841726619</v>
      </c>
      <c r="AA1027" s="47">
        <v>5</v>
      </c>
      <c r="AB1027" s="45">
        <v>6.25</v>
      </c>
      <c r="AC1027" s="47">
        <v>3</v>
      </c>
      <c r="AD1027" s="45">
        <v>7.6923076923076925</v>
      </c>
      <c r="AE1027" s="47">
        <v>3</v>
      </c>
      <c r="AF1027" s="45">
        <v>12</v>
      </c>
      <c r="AG1027" s="47">
        <v>4</v>
      </c>
      <c r="AH1027" s="45">
        <v>4.395604395604396</v>
      </c>
      <c r="AI1027" s="47">
        <v>1</v>
      </c>
      <c r="AJ1027" s="45">
        <v>6.666666666666667</v>
      </c>
      <c r="AK1027" s="53" t="s">
        <v>48</v>
      </c>
      <c r="AL1027" s="45" t="s">
        <v>48</v>
      </c>
      <c r="AM1027" s="78">
        <v>833</v>
      </c>
      <c r="AN1027" s="16"/>
    </row>
    <row r="1028" spans="1:40" s="2" customFormat="1" ht="12.75" customHeight="1" x14ac:dyDescent="0.2">
      <c r="A1028" s="42">
        <f t="shared" si="33"/>
        <v>834</v>
      </c>
      <c r="B1028" s="104" t="s">
        <v>21</v>
      </c>
      <c r="C1028" s="104"/>
      <c r="D1028" s="104"/>
      <c r="E1028" s="47">
        <v>6</v>
      </c>
      <c r="F1028" s="45">
        <v>3.8961038961038961</v>
      </c>
      <c r="G1028" s="47">
        <v>6</v>
      </c>
      <c r="H1028" s="45">
        <v>3.9215686274509802</v>
      </c>
      <c r="I1028" s="47">
        <v>5</v>
      </c>
      <c r="J1028" s="45">
        <v>3.5211267605633805</v>
      </c>
      <c r="K1028" s="47">
        <v>2</v>
      </c>
      <c r="L1028" s="45">
        <v>2.1739130434782608</v>
      </c>
      <c r="M1028" s="47">
        <v>2</v>
      </c>
      <c r="N1028" s="45">
        <v>2.4096385542168677</v>
      </c>
      <c r="O1028" s="53" t="s">
        <v>48</v>
      </c>
      <c r="P1028" s="45" t="s">
        <v>48</v>
      </c>
      <c r="Q1028" s="47">
        <v>5</v>
      </c>
      <c r="R1028" s="45">
        <v>3.7037037037037033</v>
      </c>
      <c r="S1028" s="53" t="s">
        <v>48</v>
      </c>
      <c r="T1028" s="45" t="s">
        <v>48</v>
      </c>
      <c r="U1028" s="47">
        <v>3</v>
      </c>
      <c r="V1028" s="45">
        <v>6.3829787234042552</v>
      </c>
      <c r="W1028" s="53" t="s">
        <v>48</v>
      </c>
      <c r="X1028" s="45" t="s">
        <v>48</v>
      </c>
      <c r="Y1028" s="47">
        <v>6</v>
      </c>
      <c r="Z1028" s="45">
        <v>4.3165467625899279</v>
      </c>
      <c r="AA1028" s="47">
        <v>2</v>
      </c>
      <c r="AB1028" s="45">
        <v>2.5</v>
      </c>
      <c r="AC1028" s="47">
        <v>1</v>
      </c>
      <c r="AD1028" s="45">
        <v>2.5641025641025639</v>
      </c>
      <c r="AE1028" s="53" t="s">
        <v>48</v>
      </c>
      <c r="AF1028" s="45" t="s">
        <v>48</v>
      </c>
      <c r="AG1028" s="47">
        <v>3</v>
      </c>
      <c r="AH1028" s="45">
        <v>3.296703296703297</v>
      </c>
      <c r="AI1028" s="53" t="s">
        <v>48</v>
      </c>
      <c r="AJ1028" s="45" t="s">
        <v>48</v>
      </c>
      <c r="AK1028" s="53" t="s">
        <v>48</v>
      </c>
      <c r="AL1028" s="45" t="s">
        <v>48</v>
      </c>
      <c r="AM1028" s="78">
        <v>834</v>
      </c>
      <c r="AN1028" s="16"/>
    </row>
    <row r="1029" spans="1:40" s="2" customFormat="1" ht="12.75" customHeight="1" x14ac:dyDescent="0.2">
      <c r="A1029" s="42">
        <f t="shared" si="33"/>
        <v>835</v>
      </c>
      <c r="B1029" s="104" t="s">
        <v>22</v>
      </c>
      <c r="C1029" s="104"/>
      <c r="D1029" s="104"/>
      <c r="E1029" s="47">
        <v>18</v>
      </c>
      <c r="F1029" s="45">
        <v>11.688311688311687</v>
      </c>
      <c r="G1029" s="47">
        <v>18</v>
      </c>
      <c r="H1029" s="45">
        <v>11.76470588235294</v>
      </c>
      <c r="I1029" s="47">
        <v>15</v>
      </c>
      <c r="J1029" s="45">
        <v>10.56338028169014</v>
      </c>
      <c r="K1029" s="47">
        <v>8</v>
      </c>
      <c r="L1029" s="45">
        <v>8.695652173913043</v>
      </c>
      <c r="M1029" s="47">
        <v>5</v>
      </c>
      <c r="N1029" s="45">
        <v>6.024096385542169</v>
      </c>
      <c r="O1029" s="47">
        <v>1</v>
      </c>
      <c r="P1029" s="45">
        <v>11.111111111111111</v>
      </c>
      <c r="Q1029" s="47">
        <v>15</v>
      </c>
      <c r="R1029" s="45">
        <v>11.111111111111111</v>
      </c>
      <c r="S1029" s="53" t="s">
        <v>48</v>
      </c>
      <c r="T1029" s="45" t="s">
        <v>48</v>
      </c>
      <c r="U1029" s="47">
        <v>3</v>
      </c>
      <c r="V1029" s="45">
        <v>6.3829787234042552</v>
      </c>
      <c r="W1029" s="53" t="s">
        <v>48</v>
      </c>
      <c r="X1029" s="45" t="s">
        <v>48</v>
      </c>
      <c r="Y1029" s="47">
        <v>14</v>
      </c>
      <c r="Z1029" s="45">
        <v>10.071942446043165</v>
      </c>
      <c r="AA1029" s="47">
        <v>8</v>
      </c>
      <c r="AB1029" s="45">
        <v>10</v>
      </c>
      <c r="AC1029" s="47">
        <v>4</v>
      </c>
      <c r="AD1029" s="45">
        <v>10.256410256410255</v>
      </c>
      <c r="AE1029" s="47">
        <v>1</v>
      </c>
      <c r="AF1029" s="45">
        <v>4</v>
      </c>
      <c r="AG1029" s="47">
        <v>8</v>
      </c>
      <c r="AH1029" s="45">
        <v>8.791208791208792</v>
      </c>
      <c r="AI1029" s="47">
        <v>1</v>
      </c>
      <c r="AJ1029" s="45">
        <v>6.666666666666667</v>
      </c>
      <c r="AK1029" s="53" t="s">
        <v>48</v>
      </c>
      <c r="AL1029" s="45" t="s">
        <v>48</v>
      </c>
      <c r="AM1029" s="78">
        <v>835</v>
      </c>
      <c r="AN1029" s="16"/>
    </row>
    <row r="1030" spans="1:40" s="2" customFormat="1" ht="12.75" customHeight="1" x14ac:dyDescent="0.2">
      <c r="A1030" s="42"/>
      <c r="B1030" s="86"/>
      <c r="C1030" s="86"/>
      <c r="D1030" s="86"/>
      <c r="E1030" s="47"/>
      <c r="F1030" s="45"/>
      <c r="G1030" s="47"/>
      <c r="H1030" s="45"/>
      <c r="I1030" s="47"/>
      <c r="J1030" s="45"/>
      <c r="K1030" s="47"/>
      <c r="L1030" s="45"/>
      <c r="M1030" s="47"/>
      <c r="N1030" s="45"/>
      <c r="O1030" s="47"/>
      <c r="P1030" s="45"/>
      <c r="Q1030" s="47"/>
      <c r="R1030" s="45"/>
      <c r="S1030" s="53"/>
      <c r="T1030" s="45"/>
      <c r="U1030" s="47"/>
      <c r="V1030" s="45"/>
      <c r="W1030" s="53"/>
      <c r="X1030" s="45"/>
      <c r="Y1030" s="47"/>
      <c r="Z1030" s="45"/>
      <c r="AA1030" s="47"/>
      <c r="AB1030" s="45"/>
      <c r="AC1030" s="47"/>
      <c r="AD1030" s="45"/>
      <c r="AE1030" s="47"/>
      <c r="AF1030" s="45"/>
      <c r="AG1030" s="47"/>
      <c r="AH1030" s="45"/>
      <c r="AI1030" s="47"/>
      <c r="AJ1030" s="45"/>
      <c r="AK1030" s="53"/>
      <c r="AL1030" s="45"/>
      <c r="AM1030" s="78"/>
      <c r="AN1030" s="16"/>
    </row>
    <row r="1031" spans="1:40" s="2" customFormat="1" ht="12.75" customHeight="1" x14ac:dyDescent="0.2">
      <c r="A1031" s="42"/>
      <c r="B1031" s="98" t="s">
        <v>66</v>
      </c>
      <c r="C1031" s="98"/>
      <c r="D1031" s="98"/>
      <c r="E1031" s="47"/>
      <c r="F1031" s="45"/>
      <c r="G1031" s="47"/>
      <c r="H1031" s="45"/>
      <c r="I1031" s="47"/>
      <c r="J1031" s="45"/>
      <c r="K1031" s="47"/>
      <c r="L1031" s="45"/>
      <c r="M1031" s="47"/>
      <c r="N1031" s="45"/>
      <c r="O1031" s="47"/>
      <c r="P1031" s="45"/>
      <c r="Q1031" s="47"/>
      <c r="R1031" s="45"/>
      <c r="S1031" s="53"/>
      <c r="T1031" s="45"/>
      <c r="U1031" s="47"/>
      <c r="V1031" s="45"/>
      <c r="W1031" s="53"/>
      <c r="X1031" s="45"/>
      <c r="Y1031" s="47"/>
      <c r="Z1031" s="45"/>
      <c r="AA1031" s="47"/>
      <c r="AB1031" s="45"/>
      <c r="AC1031" s="47"/>
      <c r="AD1031" s="45"/>
      <c r="AE1031" s="47"/>
      <c r="AF1031" s="45"/>
      <c r="AG1031" s="47"/>
      <c r="AH1031" s="45"/>
      <c r="AI1031" s="47"/>
      <c r="AJ1031" s="45"/>
      <c r="AK1031" s="53"/>
      <c r="AL1031" s="45"/>
      <c r="AM1031" s="78"/>
      <c r="AN1031" s="16"/>
    </row>
    <row r="1032" spans="1:40" s="2" customFormat="1" ht="12.75" customHeight="1" x14ac:dyDescent="0.2">
      <c r="A1032" s="42"/>
      <c r="B1032" s="86"/>
      <c r="C1032" s="86"/>
      <c r="D1032" s="86"/>
      <c r="E1032" s="47"/>
      <c r="F1032" s="45"/>
      <c r="G1032" s="47"/>
      <c r="H1032" s="45"/>
      <c r="I1032" s="47"/>
      <c r="J1032" s="45"/>
      <c r="K1032" s="47"/>
      <c r="L1032" s="45"/>
      <c r="M1032" s="47"/>
      <c r="N1032" s="45"/>
      <c r="O1032" s="47"/>
      <c r="P1032" s="45"/>
      <c r="Q1032" s="47"/>
      <c r="R1032" s="45"/>
      <c r="S1032" s="53"/>
      <c r="T1032" s="45"/>
      <c r="U1032" s="47"/>
      <c r="V1032" s="45"/>
      <c r="W1032" s="53"/>
      <c r="X1032" s="45"/>
      <c r="Y1032" s="47"/>
      <c r="Z1032" s="45"/>
      <c r="AA1032" s="47"/>
      <c r="AB1032" s="45"/>
      <c r="AC1032" s="47"/>
      <c r="AD1032" s="45"/>
      <c r="AE1032" s="47"/>
      <c r="AF1032" s="45"/>
      <c r="AG1032" s="47"/>
      <c r="AH1032" s="45"/>
      <c r="AI1032" s="47"/>
      <c r="AJ1032" s="45"/>
      <c r="AK1032" s="53"/>
      <c r="AL1032" s="45"/>
      <c r="AM1032" s="78"/>
      <c r="AN1032" s="16"/>
    </row>
    <row r="1033" spans="1:40" s="2" customFormat="1" ht="12.75" customHeight="1" x14ac:dyDescent="0.2">
      <c r="A1033" s="42">
        <f>(A1029+1)</f>
        <v>836</v>
      </c>
      <c r="B1033" s="104" t="s">
        <v>23</v>
      </c>
      <c r="C1033" s="104"/>
      <c r="D1033" s="104"/>
      <c r="E1033" s="47">
        <v>25</v>
      </c>
      <c r="F1033" s="45">
        <v>16.233766233766232</v>
      </c>
      <c r="G1033" s="47">
        <v>24</v>
      </c>
      <c r="H1033" s="45">
        <v>15.686274509803921</v>
      </c>
      <c r="I1033" s="47">
        <v>22</v>
      </c>
      <c r="J1033" s="45">
        <v>15.492957746478872</v>
      </c>
      <c r="K1033" s="47">
        <v>12</v>
      </c>
      <c r="L1033" s="45">
        <v>13.043478260869565</v>
      </c>
      <c r="M1033" s="47">
        <v>13</v>
      </c>
      <c r="N1033" s="45">
        <v>15.66265060240964</v>
      </c>
      <c r="O1033" s="47">
        <v>2</v>
      </c>
      <c r="P1033" s="45">
        <v>22.222222222222221</v>
      </c>
      <c r="Q1033" s="47">
        <v>20</v>
      </c>
      <c r="R1033" s="45">
        <v>14.814814814814813</v>
      </c>
      <c r="S1033" s="53" t="s">
        <v>48</v>
      </c>
      <c r="T1033" s="45" t="s">
        <v>48</v>
      </c>
      <c r="U1033" s="47">
        <v>6</v>
      </c>
      <c r="V1033" s="45">
        <v>12.76595744680851</v>
      </c>
      <c r="W1033" s="53" t="s">
        <v>48</v>
      </c>
      <c r="X1033" s="45" t="s">
        <v>48</v>
      </c>
      <c r="Y1033" s="47">
        <v>23</v>
      </c>
      <c r="Z1033" s="45">
        <v>16.546762589928058</v>
      </c>
      <c r="AA1033" s="47">
        <v>13</v>
      </c>
      <c r="AB1033" s="45">
        <v>16.25</v>
      </c>
      <c r="AC1033" s="47">
        <v>3</v>
      </c>
      <c r="AD1033" s="45">
        <v>7.6923076923076925</v>
      </c>
      <c r="AE1033" s="47">
        <v>2</v>
      </c>
      <c r="AF1033" s="45">
        <v>8</v>
      </c>
      <c r="AG1033" s="47">
        <v>12</v>
      </c>
      <c r="AH1033" s="45">
        <v>13.186813186813188</v>
      </c>
      <c r="AI1033" s="47">
        <v>3</v>
      </c>
      <c r="AJ1033" s="45">
        <v>20</v>
      </c>
      <c r="AK1033" s="47">
        <v>1</v>
      </c>
      <c r="AL1033" s="45">
        <v>100</v>
      </c>
      <c r="AM1033" s="78">
        <v>836</v>
      </c>
      <c r="AN1033" s="16"/>
    </row>
    <row r="1034" spans="1:40" s="2" customFormat="1" ht="12.75" customHeight="1" x14ac:dyDescent="0.2">
      <c r="A1034" s="42">
        <f t="shared" si="33"/>
        <v>837</v>
      </c>
      <c r="B1034" s="104" t="s">
        <v>24</v>
      </c>
      <c r="C1034" s="104"/>
      <c r="D1034" s="104"/>
      <c r="E1034" s="47">
        <v>29</v>
      </c>
      <c r="F1034" s="45">
        <v>18.831168831168831</v>
      </c>
      <c r="G1034" s="47">
        <v>29</v>
      </c>
      <c r="H1034" s="45">
        <v>18.954248366013072</v>
      </c>
      <c r="I1034" s="47">
        <v>28</v>
      </c>
      <c r="J1034" s="45">
        <v>19.718309859154928</v>
      </c>
      <c r="K1034" s="47">
        <v>18</v>
      </c>
      <c r="L1034" s="45">
        <v>19.565217391304348</v>
      </c>
      <c r="M1034" s="47">
        <v>15</v>
      </c>
      <c r="N1034" s="45">
        <v>18.072289156626507</v>
      </c>
      <c r="O1034" s="53" t="s">
        <v>48</v>
      </c>
      <c r="P1034" s="45" t="s">
        <v>48</v>
      </c>
      <c r="Q1034" s="47">
        <v>24</v>
      </c>
      <c r="R1034" s="45">
        <v>17.777777777777779</v>
      </c>
      <c r="S1034" s="47">
        <v>1</v>
      </c>
      <c r="T1034" s="45">
        <v>9.0909090909090917</v>
      </c>
      <c r="U1034" s="47">
        <v>8</v>
      </c>
      <c r="V1034" s="45">
        <v>17.021276595744681</v>
      </c>
      <c r="W1034" s="47">
        <v>3</v>
      </c>
      <c r="X1034" s="45">
        <v>60</v>
      </c>
      <c r="Y1034" s="47">
        <v>28</v>
      </c>
      <c r="Z1034" s="45">
        <v>20.14388489208633</v>
      </c>
      <c r="AA1034" s="47">
        <v>14</v>
      </c>
      <c r="AB1034" s="45">
        <v>17.5</v>
      </c>
      <c r="AC1034" s="47">
        <v>9</v>
      </c>
      <c r="AD1034" s="45">
        <v>23.076923076923077</v>
      </c>
      <c r="AE1034" s="47">
        <v>4</v>
      </c>
      <c r="AF1034" s="45">
        <v>16</v>
      </c>
      <c r="AG1034" s="47">
        <v>20</v>
      </c>
      <c r="AH1034" s="45">
        <v>21.978021978021978</v>
      </c>
      <c r="AI1034" s="47">
        <v>1</v>
      </c>
      <c r="AJ1034" s="45">
        <v>6.666666666666667</v>
      </c>
      <c r="AK1034" s="53" t="s">
        <v>48</v>
      </c>
      <c r="AL1034" s="45" t="s">
        <v>48</v>
      </c>
      <c r="AM1034" s="78">
        <v>837</v>
      </c>
      <c r="AN1034" s="16"/>
    </row>
    <row r="1035" spans="1:40" s="2" customFormat="1" ht="12.75" customHeight="1" x14ac:dyDescent="0.2">
      <c r="A1035" s="42">
        <f t="shared" si="33"/>
        <v>838</v>
      </c>
      <c r="B1035" s="104" t="s">
        <v>25</v>
      </c>
      <c r="C1035" s="104"/>
      <c r="D1035" s="104"/>
      <c r="E1035" s="47">
        <v>26</v>
      </c>
      <c r="F1035" s="45">
        <v>16.883116883116884</v>
      </c>
      <c r="G1035" s="47">
        <v>26</v>
      </c>
      <c r="H1035" s="45">
        <v>16.993464052287582</v>
      </c>
      <c r="I1035" s="47">
        <v>25</v>
      </c>
      <c r="J1035" s="45">
        <v>17.6056338028169</v>
      </c>
      <c r="K1035" s="47">
        <v>23</v>
      </c>
      <c r="L1035" s="45">
        <v>25</v>
      </c>
      <c r="M1035" s="47">
        <v>17</v>
      </c>
      <c r="N1035" s="45">
        <v>20.481927710843372</v>
      </c>
      <c r="O1035" s="47">
        <v>2</v>
      </c>
      <c r="P1035" s="45">
        <v>22.222222222222221</v>
      </c>
      <c r="Q1035" s="47">
        <v>23</v>
      </c>
      <c r="R1035" s="45">
        <v>17.037037037037038</v>
      </c>
      <c r="S1035" s="47">
        <v>4</v>
      </c>
      <c r="T1035" s="45">
        <v>36.363636363636367</v>
      </c>
      <c r="U1035" s="47">
        <v>9</v>
      </c>
      <c r="V1035" s="45">
        <v>19.148936170212767</v>
      </c>
      <c r="W1035" s="47">
        <v>1</v>
      </c>
      <c r="X1035" s="45">
        <v>20</v>
      </c>
      <c r="Y1035" s="47">
        <v>25</v>
      </c>
      <c r="Z1035" s="45">
        <v>17.985611510791365</v>
      </c>
      <c r="AA1035" s="47">
        <v>12</v>
      </c>
      <c r="AB1035" s="45">
        <v>15</v>
      </c>
      <c r="AC1035" s="47">
        <v>7</v>
      </c>
      <c r="AD1035" s="45">
        <v>17.948717948717949</v>
      </c>
      <c r="AE1035" s="47">
        <v>10</v>
      </c>
      <c r="AF1035" s="45">
        <v>40</v>
      </c>
      <c r="AG1035" s="47">
        <v>17</v>
      </c>
      <c r="AH1035" s="45">
        <v>18.681318681318682</v>
      </c>
      <c r="AI1035" s="47">
        <v>3</v>
      </c>
      <c r="AJ1035" s="45">
        <v>20</v>
      </c>
      <c r="AK1035" s="53" t="s">
        <v>48</v>
      </c>
      <c r="AL1035" s="45" t="s">
        <v>48</v>
      </c>
      <c r="AM1035" s="78">
        <v>838</v>
      </c>
      <c r="AN1035" s="16"/>
    </row>
    <row r="1036" spans="1:40" s="2" customFormat="1" ht="12.75" customHeight="1" x14ac:dyDescent="0.2">
      <c r="A1036" s="42">
        <f t="shared" ref="A1036:A1103" si="34">(A1035+1)</f>
        <v>839</v>
      </c>
      <c r="B1036" s="104" t="s">
        <v>26</v>
      </c>
      <c r="C1036" s="104"/>
      <c r="D1036" s="104"/>
      <c r="E1036" s="47">
        <v>9</v>
      </c>
      <c r="F1036" s="45">
        <v>5.8441558441558437</v>
      </c>
      <c r="G1036" s="47">
        <v>9</v>
      </c>
      <c r="H1036" s="45">
        <v>5.8823529411764701</v>
      </c>
      <c r="I1036" s="47">
        <v>9</v>
      </c>
      <c r="J1036" s="45">
        <v>6.3380281690140841</v>
      </c>
      <c r="K1036" s="47">
        <v>3</v>
      </c>
      <c r="L1036" s="45">
        <v>3.2608695652173911</v>
      </c>
      <c r="M1036" s="47">
        <v>7</v>
      </c>
      <c r="N1036" s="45">
        <v>8.4337349397590362</v>
      </c>
      <c r="O1036" s="47">
        <v>2</v>
      </c>
      <c r="P1036" s="45">
        <v>22.222222222222221</v>
      </c>
      <c r="Q1036" s="47">
        <v>9</v>
      </c>
      <c r="R1036" s="45">
        <v>6.666666666666667</v>
      </c>
      <c r="S1036" s="47">
        <v>2</v>
      </c>
      <c r="T1036" s="45">
        <v>18.181818181818183</v>
      </c>
      <c r="U1036" s="47">
        <v>5</v>
      </c>
      <c r="V1036" s="45">
        <v>10.638297872340425</v>
      </c>
      <c r="W1036" s="47">
        <v>1</v>
      </c>
      <c r="X1036" s="45">
        <v>20</v>
      </c>
      <c r="Y1036" s="47">
        <v>8</v>
      </c>
      <c r="Z1036" s="45">
        <v>5.755395683453238</v>
      </c>
      <c r="AA1036" s="47">
        <v>4</v>
      </c>
      <c r="AB1036" s="45">
        <v>5</v>
      </c>
      <c r="AC1036" s="47">
        <v>2</v>
      </c>
      <c r="AD1036" s="45">
        <v>5.1282051282051277</v>
      </c>
      <c r="AE1036" s="47">
        <v>2</v>
      </c>
      <c r="AF1036" s="45">
        <v>8</v>
      </c>
      <c r="AG1036" s="47">
        <v>5</v>
      </c>
      <c r="AH1036" s="45">
        <v>5.4945054945054945</v>
      </c>
      <c r="AI1036" s="47">
        <v>1</v>
      </c>
      <c r="AJ1036" s="45">
        <v>6.666666666666667</v>
      </c>
      <c r="AK1036" s="53" t="s">
        <v>48</v>
      </c>
      <c r="AL1036" s="45" t="s">
        <v>48</v>
      </c>
      <c r="AM1036" s="78">
        <v>839</v>
      </c>
      <c r="AN1036" s="16"/>
    </row>
    <row r="1037" spans="1:40" s="2" customFormat="1" ht="12.75" customHeight="1" x14ac:dyDescent="0.2">
      <c r="A1037" s="42">
        <f t="shared" si="34"/>
        <v>840</v>
      </c>
      <c r="B1037" s="104" t="s">
        <v>55</v>
      </c>
      <c r="C1037" s="104"/>
      <c r="D1037" s="104"/>
      <c r="E1037" s="47">
        <v>12</v>
      </c>
      <c r="F1037" s="45">
        <v>7.7922077922077921</v>
      </c>
      <c r="G1037" s="47">
        <v>12</v>
      </c>
      <c r="H1037" s="45">
        <v>7.8431372549019605</v>
      </c>
      <c r="I1037" s="47">
        <v>11</v>
      </c>
      <c r="J1037" s="45">
        <v>7.7464788732394361</v>
      </c>
      <c r="K1037" s="47">
        <v>8</v>
      </c>
      <c r="L1037" s="45">
        <v>8.695652173913043</v>
      </c>
      <c r="M1037" s="47">
        <v>10</v>
      </c>
      <c r="N1037" s="45">
        <v>12.048192771084338</v>
      </c>
      <c r="O1037" s="47">
        <v>1</v>
      </c>
      <c r="P1037" s="45">
        <v>11.111111111111111</v>
      </c>
      <c r="Q1037" s="47">
        <v>12</v>
      </c>
      <c r="R1037" s="45">
        <v>8.8888888888888893</v>
      </c>
      <c r="S1037" s="47">
        <v>1</v>
      </c>
      <c r="T1037" s="45">
        <v>9.0909090909090917</v>
      </c>
      <c r="U1037" s="47">
        <v>5</v>
      </c>
      <c r="V1037" s="45">
        <v>10.638297872340425</v>
      </c>
      <c r="W1037" s="53" t="s">
        <v>48</v>
      </c>
      <c r="X1037" s="45" t="s">
        <v>48</v>
      </c>
      <c r="Y1037" s="47">
        <v>12</v>
      </c>
      <c r="Z1037" s="45">
        <v>8.6330935251798557</v>
      </c>
      <c r="AA1037" s="47">
        <v>8</v>
      </c>
      <c r="AB1037" s="45">
        <v>10</v>
      </c>
      <c r="AC1037" s="47">
        <v>4</v>
      </c>
      <c r="AD1037" s="45">
        <v>10.256410256410255</v>
      </c>
      <c r="AE1037" s="53" t="s">
        <v>48</v>
      </c>
      <c r="AF1037" s="45" t="s">
        <v>48</v>
      </c>
      <c r="AG1037" s="47">
        <v>8</v>
      </c>
      <c r="AH1037" s="45">
        <v>8.791208791208792</v>
      </c>
      <c r="AI1037" s="47">
        <v>3</v>
      </c>
      <c r="AJ1037" s="45">
        <v>20</v>
      </c>
      <c r="AK1037" s="53" t="s">
        <v>48</v>
      </c>
      <c r="AL1037" s="45" t="s">
        <v>48</v>
      </c>
      <c r="AM1037" s="78">
        <v>840</v>
      </c>
      <c r="AN1037" s="16"/>
    </row>
    <row r="1038" spans="1:40" s="2" customFormat="1" ht="12.75" customHeight="1" x14ac:dyDescent="0.2">
      <c r="A1038" s="42">
        <f t="shared" si="34"/>
        <v>841</v>
      </c>
      <c r="B1038" s="104" t="s">
        <v>56</v>
      </c>
      <c r="C1038" s="104"/>
      <c r="D1038" s="104"/>
      <c r="E1038" s="47">
        <v>6</v>
      </c>
      <c r="F1038" s="45">
        <v>3.8961038961038961</v>
      </c>
      <c r="G1038" s="47">
        <v>6</v>
      </c>
      <c r="H1038" s="45">
        <v>3.9215686274509802</v>
      </c>
      <c r="I1038" s="47">
        <v>6</v>
      </c>
      <c r="J1038" s="45">
        <v>4.225352112676056</v>
      </c>
      <c r="K1038" s="47">
        <v>5</v>
      </c>
      <c r="L1038" s="45">
        <v>5.4347826086956523</v>
      </c>
      <c r="M1038" s="47">
        <v>3</v>
      </c>
      <c r="N1038" s="45">
        <v>3.6144578313253009</v>
      </c>
      <c r="O1038" s="53" t="s">
        <v>48</v>
      </c>
      <c r="P1038" s="45" t="s">
        <v>48</v>
      </c>
      <c r="Q1038" s="47">
        <v>5</v>
      </c>
      <c r="R1038" s="45">
        <v>3.7037037037037033</v>
      </c>
      <c r="S1038" s="47">
        <v>1</v>
      </c>
      <c r="T1038" s="45">
        <v>9.0909090909090917</v>
      </c>
      <c r="U1038" s="47">
        <v>3</v>
      </c>
      <c r="V1038" s="45">
        <v>6.3829787234042552</v>
      </c>
      <c r="W1038" s="53" t="s">
        <v>48</v>
      </c>
      <c r="X1038" s="45" t="s">
        <v>48</v>
      </c>
      <c r="Y1038" s="47">
        <v>5</v>
      </c>
      <c r="Z1038" s="45">
        <v>3.5971223021582732</v>
      </c>
      <c r="AA1038" s="47">
        <v>5</v>
      </c>
      <c r="AB1038" s="45">
        <v>6.25</v>
      </c>
      <c r="AC1038" s="47">
        <v>3</v>
      </c>
      <c r="AD1038" s="45">
        <v>7.6923076923076925</v>
      </c>
      <c r="AE1038" s="47">
        <v>2</v>
      </c>
      <c r="AF1038" s="45">
        <v>8</v>
      </c>
      <c r="AG1038" s="47">
        <v>5</v>
      </c>
      <c r="AH1038" s="45">
        <v>5.4945054945054945</v>
      </c>
      <c r="AI1038" s="47">
        <v>1</v>
      </c>
      <c r="AJ1038" s="45">
        <v>6.666666666666667</v>
      </c>
      <c r="AK1038" s="53" t="s">
        <v>48</v>
      </c>
      <c r="AL1038" s="45" t="s">
        <v>48</v>
      </c>
      <c r="AM1038" s="78">
        <v>841</v>
      </c>
      <c r="AN1038" s="16"/>
    </row>
    <row r="1039" spans="1:40" s="2" customFormat="1" ht="12.75" customHeight="1" x14ac:dyDescent="0.2">
      <c r="A1039" s="42">
        <f t="shared" si="34"/>
        <v>842</v>
      </c>
      <c r="B1039" s="104" t="s">
        <v>57</v>
      </c>
      <c r="C1039" s="104"/>
      <c r="D1039" s="104"/>
      <c r="E1039" s="47">
        <v>2</v>
      </c>
      <c r="F1039" s="45">
        <v>1.2987012987012987</v>
      </c>
      <c r="G1039" s="47">
        <v>2</v>
      </c>
      <c r="H1039" s="45">
        <v>1.3071895424836601</v>
      </c>
      <c r="I1039" s="47">
        <v>2</v>
      </c>
      <c r="J1039" s="45">
        <v>1.4084507042253522</v>
      </c>
      <c r="K1039" s="47">
        <v>2</v>
      </c>
      <c r="L1039" s="45">
        <v>2.1739130434782608</v>
      </c>
      <c r="M1039" s="47">
        <v>1</v>
      </c>
      <c r="N1039" s="45">
        <v>1.2048192771084338</v>
      </c>
      <c r="O1039" s="53" t="s">
        <v>48</v>
      </c>
      <c r="P1039" s="45" t="s">
        <v>48</v>
      </c>
      <c r="Q1039" s="47">
        <v>2</v>
      </c>
      <c r="R1039" s="45">
        <v>1.4814814814814816</v>
      </c>
      <c r="S1039" s="53" t="s">
        <v>48</v>
      </c>
      <c r="T1039" s="45" t="s">
        <v>48</v>
      </c>
      <c r="U1039" s="53" t="s">
        <v>48</v>
      </c>
      <c r="V1039" s="45" t="s">
        <v>48</v>
      </c>
      <c r="W1039" s="53" t="s">
        <v>48</v>
      </c>
      <c r="X1039" s="45" t="s">
        <v>48</v>
      </c>
      <c r="Y1039" s="47">
        <v>2</v>
      </c>
      <c r="Z1039" s="45">
        <v>1.4388489208633095</v>
      </c>
      <c r="AA1039" s="47">
        <v>1</v>
      </c>
      <c r="AB1039" s="45">
        <v>1.25</v>
      </c>
      <c r="AC1039" s="47">
        <v>1</v>
      </c>
      <c r="AD1039" s="45">
        <v>2.5641025641025639</v>
      </c>
      <c r="AE1039" s="53" t="s">
        <v>48</v>
      </c>
      <c r="AF1039" s="45" t="s">
        <v>48</v>
      </c>
      <c r="AG1039" s="47">
        <v>1</v>
      </c>
      <c r="AH1039" s="45">
        <v>1.098901098901099</v>
      </c>
      <c r="AI1039" s="47">
        <v>1</v>
      </c>
      <c r="AJ1039" s="45">
        <v>6.666666666666667</v>
      </c>
      <c r="AK1039" s="53" t="s">
        <v>48</v>
      </c>
      <c r="AL1039" s="45" t="s">
        <v>48</v>
      </c>
      <c r="AM1039" s="78">
        <v>842</v>
      </c>
      <c r="AN1039" s="16"/>
    </row>
    <row r="1040" spans="1:40" s="2" customFormat="1" ht="12.75" customHeight="1" x14ac:dyDescent="0.2">
      <c r="A1040" s="42">
        <f t="shared" si="34"/>
        <v>843</v>
      </c>
      <c r="B1040" s="104" t="s">
        <v>59</v>
      </c>
      <c r="C1040" s="104"/>
      <c r="D1040" s="104"/>
      <c r="E1040" s="47">
        <v>1</v>
      </c>
      <c r="F1040" s="45">
        <v>0.64935064935064934</v>
      </c>
      <c r="G1040" s="47">
        <v>1</v>
      </c>
      <c r="H1040" s="45">
        <v>0.65359477124183007</v>
      </c>
      <c r="I1040" s="47">
        <v>1</v>
      </c>
      <c r="J1040" s="45">
        <v>0.70422535211267612</v>
      </c>
      <c r="K1040" s="47">
        <v>1</v>
      </c>
      <c r="L1040" s="45">
        <v>1.0869565217391304</v>
      </c>
      <c r="M1040" s="47">
        <v>1</v>
      </c>
      <c r="N1040" s="45">
        <v>1.2048192771084338</v>
      </c>
      <c r="O1040" s="53" t="s">
        <v>48</v>
      </c>
      <c r="P1040" s="45" t="s">
        <v>48</v>
      </c>
      <c r="Q1040" s="47">
        <v>1</v>
      </c>
      <c r="R1040" s="45">
        <v>0.74074074074074081</v>
      </c>
      <c r="S1040" s="53" t="s">
        <v>48</v>
      </c>
      <c r="T1040" s="45" t="s">
        <v>48</v>
      </c>
      <c r="U1040" s="47">
        <v>1</v>
      </c>
      <c r="V1040" s="45">
        <v>2.1276595744680851</v>
      </c>
      <c r="W1040" s="53" t="s">
        <v>48</v>
      </c>
      <c r="X1040" s="45" t="s">
        <v>48</v>
      </c>
      <c r="Y1040" s="47">
        <v>1</v>
      </c>
      <c r="Z1040" s="45">
        <v>0.71942446043165476</v>
      </c>
      <c r="AA1040" s="47">
        <v>1</v>
      </c>
      <c r="AB1040" s="45">
        <v>1.25</v>
      </c>
      <c r="AC1040" s="47">
        <v>1</v>
      </c>
      <c r="AD1040" s="45">
        <v>2.5641025641025639</v>
      </c>
      <c r="AE1040" s="53" t="s">
        <v>48</v>
      </c>
      <c r="AF1040" s="45" t="s">
        <v>48</v>
      </c>
      <c r="AG1040" s="47">
        <v>1</v>
      </c>
      <c r="AH1040" s="45">
        <v>1.098901098901099</v>
      </c>
      <c r="AI1040" s="53" t="s">
        <v>48</v>
      </c>
      <c r="AJ1040" s="45" t="s">
        <v>48</v>
      </c>
      <c r="AK1040" s="53" t="s">
        <v>48</v>
      </c>
      <c r="AL1040" s="45" t="s">
        <v>48</v>
      </c>
      <c r="AM1040" s="78">
        <v>843</v>
      </c>
      <c r="AN1040" s="16"/>
    </row>
    <row r="1041" spans="1:40" s="2" customFormat="1" ht="12.75" customHeight="1" x14ac:dyDescent="0.2">
      <c r="A1041" s="42">
        <f t="shared" si="34"/>
        <v>844</v>
      </c>
      <c r="B1041" s="104" t="s">
        <v>27</v>
      </c>
      <c r="C1041" s="104"/>
      <c r="D1041" s="104"/>
      <c r="E1041" s="47">
        <v>6</v>
      </c>
      <c r="F1041" s="45">
        <v>3.8961038961038961</v>
      </c>
      <c r="G1041" s="47">
        <v>6</v>
      </c>
      <c r="H1041" s="45">
        <v>3.9215686274509802</v>
      </c>
      <c r="I1041" s="47">
        <v>6</v>
      </c>
      <c r="J1041" s="45">
        <v>4.225352112676056</v>
      </c>
      <c r="K1041" s="47">
        <v>4</v>
      </c>
      <c r="L1041" s="45">
        <v>4.3478260869565215</v>
      </c>
      <c r="M1041" s="47">
        <v>4</v>
      </c>
      <c r="N1041" s="45">
        <v>4.8192771084337354</v>
      </c>
      <c r="O1041" s="53" t="s">
        <v>48</v>
      </c>
      <c r="P1041" s="45" t="s">
        <v>48</v>
      </c>
      <c r="Q1041" s="47">
        <v>6</v>
      </c>
      <c r="R1041" s="45">
        <v>4.4444444444444446</v>
      </c>
      <c r="S1041" s="53" t="s">
        <v>48</v>
      </c>
      <c r="T1041" s="45" t="s">
        <v>48</v>
      </c>
      <c r="U1041" s="53" t="s">
        <v>48</v>
      </c>
      <c r="V1041" s="45" t="s">
        <v>48</v>
      </c>
      <c r="W1041" s="53" t="s">
        <v>48</v>
      </c>
      <c r="X1041" s="45" t="s">
        <v>48</v>
      </c>
      <c r="Y1041" s="47">
        <v>6</v>
      </c>
      <c r="Z1041" s="45">
        <v>4.3165467625899279</v>
      </c>
      <c r="AA1041" s="47">
        <v>5</v>
      </c>
      <c r="AB1041" s="45">
        <v>6.25</v>
      </c>
      <c r="AC1041" s="53" t="s">
        <v>48</v>
      </c>
      <c r="AD1041" s="45" t="s">
        <v>48</v>
      </c>
      <c r="AE1041" s="47">
        <v>1</v>
      </c>
      <c r="AF1041" s="45">
        <v>4</v>
      </c>
      <c r="AG1041" s="47">
        <v>3</v>
      </c>
      <c r="AH1041" s="45">
        <v>3.296703296703297</v>
      </c>
      <c r="AI1041" s="53" t="s">
        <v>48</v>
      </c>
      <c r="AJ1041" s="45" t="s">
        <v>48</v>
      </c>
      <c r="AK1041" s="53" t="s">
        <v>48</v>
      </c>
      <c r="AL1041" s="45" t="s">
        <v>48</v>
      </c>
      <c r="AM1041" s="78">
        <v>844</v>
      </c>
      <c r="AN1041" s="16"/>
    </row>
    <row r="1042" spans="1:40" s="2" customFormat="1" ht="12.75" customHeight="1" x14ac:dyDescent="0.2">
      <c r="A1042" s="42"/>
      <c r="B1042" s="86"/>
      <c r="C1042" s="86"/>
      <c r="D1042" s="86"/>
      <c r="E1042" s="47"/>
      <c r="F1042" s="45"/>
      <c r="G1042" s="47"/>
      <c r="H1042" s="45"/>
      <c r="I1042" s="47"/>
      <c r="J1042" s="45"/>
      <c r="K1042" s="47"/>
      <c r="L1042" s="45"/>
      <c r="M1042" s="47"/>
      <c r="N1042" s="45"/>
      <c r="O1042" s="53"/>
      <c r="P1042" s="45"/>
      <c r="Q1042" s="47"/>
      <c r="R1042" s="45"/>
      <c r="S1042" s="53"/>
      <c r="T1042" s="45"/>
      <c r="U1042" s="53"/>
      <c r="V1042" s="45"/>
      <c r="W1042" s="53"/>
      <c r="X1042" s="45"/>
      <c r="Y1042" s="47"/>
      <c r="Z1042" s="45"/>
      <c r="AA1042" s="47"/>
      <c r="AB1042" s="45"/>
      <c r="AC1042" s="53"/>
      <c r="AD1042" s="45"/>
      <c r="AE1042" s="47"/>
      <c r="AF1042" s="45"/>
      <c r="AG1042" s="47"/>
      <c r="AH1042" s="45"/>
      <c r="AI1042" s="53"/>
      <c r="AJ1042" s="45"/>
      <c r="AK1042" s="53"/>
      <c r="AL1042" s="45"/>
      <c r="AM1042" s="78"/>
      <c r="AN1042" s="16"/>
    </row>
    <row r="1043" spans="1:40" s="2" customFormat="1" ht="12.75" customHeight="1" x14ac:dyDescent="0.2">
      <c r="A1043" s="42">
        <f>(A1041+1)</f>
        <v>845</v>
      </c>
      <c r="B1043" s="101" t="s">
        <v>28</v>
      </c>
      <c r="C1043" s="101"/>
      <c r="D1043" s="101"/>
      <c r="E1043" s="21">
        <v>500</v>
      </c>
      <c r="F1043" s="80" t="s">
        <v>46</v>
      </c>
      <c r="G1043" s="21">
        <v>500</v>
      </c>
      <c r="H1043" s="80" t="s">
        <v>46</v>
      </c>
      <c r="I1043" s="21">
        <v>500</v>
      </c>
      <c r="J1043" s="80" t="s">
        <v>46</v>
      </c>
      <c r="K1043" s="21">
        <v>500</v>
      </c>
      <c r="L1043" s="80" t="s">
        <v>46</v>
      </c>
      <c r="M1043" s="21">
        <v>571</v>
      </c>
      <c r="N1043" s="80" t="s">
        <v>46</v>
      </c>
      <c r="O1043" s="21">
        <v>635</v>
      </c>
      <c r="P1043" s="80" t="s">
        <v>46</v>
      </c>
      <c r="Q1043" s="21">
        <v>500</v>
      </c>
      <c r="R1043" s="80" t="s">
        <v>46</v>
      </c>
      <c r="S1043" s="21">
        <v>748</v>
      </c>
      <c r="T1043" s="80" t="s">
        <v>46</v>
      </c>
      <c r="U1043" s="21">
        <v>600</v>
      </c>
      <c r="V1043" s="80" t="s">
        <v>46</v>
      </c>
      <c r="W1043" s="21">
        <v>543.5</v>
      </c>
      <c r="X1043" s="80" t="s">
        <v>46</v>
      </c>
      <c r="Y1043" s="21">
        <v>500</v>
      </c>
      <c r="Z1043" s="80" t="s">
        <v>46</v>
      </c>
      <c r="AA1043" s="21">
        <v>541</v>
      </c>
      <c r="AB1043" s="80" t="s">
        <v>46</v>
      </c>
      <c r="AC1043" s="21">
        <v>570</v>
      </c>
      <c r="AD1043" s="80" t="s">
        <v>46</v>
      </c>
      <c r="AE1043" s="21">
        <v>660</v>
      </c>
      <c r="AF1043" s="80" t="s">
        <v>46</v>
      </c>
      <c r="AG1043" s="21">
        <v>493.5</v>
      </c>
      <c r="AH1043" s="80" t="s">
        <v>46</v>
      </c>
      <c r="AI1043" s="21">
        <v>780</v>
      </c>
      <c r="AJ1043" s="80" t="s">
        <v>46</v>
      </c>
      <c r="AK1043" s="21">
        <v>375</v>
      </c>
      <c r="AL1043" s="80" t="s">
        <v>46</v>
      </c>
      <c r="AM1043" s="78">
        <v>845</v>
      </c>
      <c r="AN1043" s="16"/>
    </row>
    <row r="1044" spans="1:40" s="2" customFormat="1" ht="12.75" customHeight="1" x14ac:dyDescent="0.2">
      <c r="A1044" s="42"/>
      <c r="B1044" s="31"/>
      <c r="C1044" s="31"/>
      <c r="D1044" s="31"/>
      <c r="E1044" s="44"/>
      <c r="F1044" s="45"/>
      <c r="G1044" s="46"/>
      <c r="H1044" s="45"/>
      <c r="I1044" s="46"/>
      <c r="J1044" s="45"/>
      <c r="K1044" s="46"/>
      <c r="L1044" s="45"/>
      <c r="M1044" s="46"/>
      <c r="N1044" s="45"/>
      <c r="O1044" s="46"/>
      <c r="P1044" s="45"/>
      <c r="Q1044" s="46"/>
      <c r="R1044" s="45"/>
      <c r="S1044" s="46"/>
      <c r="T1044" s="45"/>
      <c r="U1044" s="46"/>
      <c r="V1044" s="45"/>
      <c r="W1044" s="46"/>
      <c r="X1044" s="45"/>
      <c r="Y1044" s="46"/>
      <c r="Z1044" s="45"/>
      <c r="AA1044" s="46"/>
      <c r="AB1044" s="45"/>
      <c r="AC1044" s="46"/>
      <c r="AD1044" s="45"/>
      <c r="AE1044" s="46"/>
      <c r="AF1044" s="45"/>
      <c r="AG1044" s="46"/>
      <c r="AH1044" s="45"/>
      <c r="AI1044" s="46"/>
      <c r="AJ1044" s="45"/>
      <c r="AK1044" s="46"/>
      <c r="AL1044" s="45"/>
      <c r="AM1044" s="66"/>
      <c r="AN1044" s="16"/>
    </row>
    <row r="1045" spans="1:40" s="2" customFormat="1" ht="12.75" customHeight="1" x14ac:dyDescent="0.2">
      <c r="A1045" s="42">
        <f>(A1043+1)</f>
        <v>846</v>
      </c>
      <c r="B1045" s="102" t="s">
        <v>50</v>
      </c>
      <c r="C1045" s="102"/>
      <c r="D1045" s="102"/>
      <c r="E1045" s="57">
        <v>363</v>
      </c>
      <c r="F1045" s="50">
        <v>99.999999999999986</v>
      </c>
      <c r="G1045" s="57">
        <v>362</v>
      </c>
      <c r="H1045" s="50">
        <v>100.00000000000003</v>
      </c>
      <c r="I1045" s="57">
        <v>342</v>
      </c>
      <c r="J1045" s="50">
        <v>99.999999999999986</v>
      </c>
      <c r="K1045" s="57">
        <v>220</v>
      </c>
      <c r="L1045" s="50">
        <v>100</v>
      </c>
      <c r="M1045" s="57">
        <v>208</v>
      </c>
      <c r="N1045" s="50">
        <v>100</v>
      </c>
      <c r="O1045" s="57">
        <v>19</v>
      </c>
      <c r="P1045" s="50">
        <v>99.999999999999986</v>
      </c>
      <c r="Q1045" s="57">
        <v>312</v>
      </c>
      <c r="R1045" s="50">
        <v>100.00000000000003</v>
      </c>
      <c r="S1045" s="57">
        <v>30</v>
      </c>
      <c r="T1045" s="50">
        <v>99.999999999999986</v>
      </c>
      <c r="U1045" s="57">
        <v>128</v>
      </c>
      <c r="V1045" s="50">
        <v>100</v>
      </c>
      <c r="W1045" s="57">
        <v>10</v>
      </c>
      <c r="X1045" s="50">
        <v>100</v>
      </c>
      <c r="Y1045" s="57">
        <v>331</v>
      </c>
      <c r="Z1045" s="50">
        <v>100</v>
      </c>
      <c r="AA1045" s="57">
        <v>198</v>
      </c>
      <c r="AB1045" s="50">
        <v>100.00000000000001</v>
      </c>
      <c r="AC1045" s="57">
        <v>90</v>
      </c>
      <c r="AD1045" s="50">
        <v>99.999999999999986</v>
      </c>
      <c r="AE1045" s="57">
        <v>63</v>
      </c>
      <c r="AF1045" s="50">
        <v>99.999999999999986</v>
      </c>
      <c r="AG1045" s="57">
        <v>210</v>
      </c>
      <c r="AH1045" s="50">
        <v>100</v>
      </c>
      <c r="AI1045" s="57">
        <v>29</v>
      </c>
      <c r="AJ1045" s="50">
        <v>100</v>
      </c>
      <c r="AK1045" s="57">
        <v>1</v>
      </c>
      <c r="AL1045" s="50">
        <v>100</v>
      </c>
      <c r="AM1045" s="78">
        <v>846</v>
      </c>
      <c r="AN1045" s="16"/>
    </row>
    <row r="1046" spans="1:40" s="2" customFormat="1" ht="12.75" customHeight="1" x14ac:dyDescent="0.2">
      <c r="A1046" s="42"/>
      <c r="B1046" s="58"/>
      <c r="C1046" s="55"/>
      <c r="D1046" s="55"/>
      <c r="E1046" s="54"/>
      <c r="F1046" s="45"/>
      <c r="G1046" s="54"/>
      <c r="H1046" s="45"/>
      <c r="I1046" s="54"/>
      <c r="J1046" s="45"/>
      <c r="K1046" s="54"/>
      <c r="L1046" s="45"/>
      <c r="M1046" s="54"/>
      <c r="N1046" s="45"/>
      <c r="O1046" s="54"/>
      <c r="P1046" s="45"/>
      <c r="Q1046" s="54"/>
      <c r="R1046" s="45"/>
      <c r="S1046" s="54"/>
      <c r="T1046" s="45"/>
      <c r="U1046" s="54"/>
      <c r="V1046" s="45"/>
      <c r="W1046" s="54"/>
      <c r="X1046" s="45"/>
      <c r="Y1046" s="54"/>
      <c r="Z1046" s="45"/>
      <c r="AA1046" s="54"/>
      <c r="AB1046" s="45"/>
      <c r="AC1046" s="54"/>
      <c r="AD1046" s="45"/>
      <c r="AE1046" s="54"/>
      <c r="AF1046" s="45"/>
      <c r="AG1046" s="54"/>
      <c r="AH1046" s="45"/>
      <c r="AI1046" s="54"/>
      <c r="AJ1046" s="45"/>
      <c r="AK1046" s="54"/>
      <c r="AL1046" s="45"/>
      <c r="AM1046" s="66"/>
      <c r="AN1046" s="16"/>
    </row>
    <row r="1047" spans="1:40" s="2" customFormat="1" ht="12.75" customHeight="1" x14ac:dyDescent="0.2">
      <c r="A1047" s="42">
        <f>(A1045+1)</f>
        <v>847</v>
      </c>
      <c r="B1047" s="103" t="s">
        <v>19</v>
      </c>
      <c r="C1047" s="103"/>
      <c r="D1047" s="103"/>
      <c r="E1047" s="54">
        <v>10</v>
      </c>
      <c r="F1047" s="45">
        <v>2.7548209366391188</v>
      </c>
      <c r="G1047" s="54">
        <v>10</v>
      </c>
      <c r="H1047" s="45">
        <v>2.7624309392265194</v>
      </c>
      <c r="I1047" s="54">
        <v>6</v>
      </c>
      <c r="J1047" s="45">
        <v>1.7543859649122806</v>
      </c>
      <c r="K1047" s="54">
        <v>3</v>
      </c>
      <c r="L1047" s="45">
        <v>1.3636363636363635</v>
      </c>
      <c r="M1047" s="54">
        <v>3</v>
      </c>
      <c r="N1047" s="45">
        <v>1.4423076923076923</v>
      </c>
      <c r="O1047" s="59" t="s">
        <v>48</v>
      </c>
      <c r="P1047" s="45" t="s">
        <v>48</v>
      </c>
      <c r="Q1047" s="54">
        <v>8</v>
      </c>
      <c r="R1047" s="45">
        <v>2.5641025641025639</v>
      </c>
      <c r="S1047" s="59" t="s">
        <v>48</v>
      </c>
      <c r="T1047" s="45" t="s">
        <v>48</v>
      </c>
      <c r="U1047" s="54">
        <v>1</v>
      </c>
      <c r="V1047" s="45">
        <v>0.78125</v>
      </c>
      <c r="W1047" s="59" t="s">
        <v>48</v>
      </c>
      <c r="X1047" s="45" t="s">
        <v>48</v>
      </c>
      <c r="Y1047" s="54">
        <v>9</v>
      </c>
      <c r="Z1047" s="45">
        <v>2.7190332326283988</v>
      </c>
      <c r="AA1047" s="54">
        <v>2</v>
      </c>
      <c r="AB1047" s="45">
        <v>1.0101010101010102</v>
      </c>
      <c r="AC1047" s="54">
        <v>1</v>
      </c>
      <c r="AD1047" s="45">
        <v>1.1111111111111112</v>
      </c>
      <c r="AE1047" s="59" t="s">
        <v>48</v>
      </c>
      <c r="AF1047" s="45" t="s">
        <v>48</v>
      </c>
      <c r="AG1047" s="54">
        <v>6</v>
      </c>
      <c r="AH1047" s="45">
        <v>2.8571428571428572</v>
      </c>
      <c r="AI1047" s="59" t="s">
        <v>48</v>
      </c>
      <c r="AJ1047" s="45" t="s">
        <v>48</v>
      </c>
      <c r="AK1047" s="59" t="s">
        <v>48</v>
      </c>
      <c r="AL1047" s="45" t="s">
        <v>48</v>
      </c>
      <c r="AM1047" s="78">
        <v>847</v>
      </c>
      <c r="AN1047" s="16"/>
    </row>
    <row r="1048" spans="1:40" s="2" customFormat="1" ht="12.75" customHeight="1" x14ac:dyDescent="0.2">
      <c r="A1048" s="42">
        <f t="shared" si="34"/>
        <v>848</v>
      </c>
      <c r="B1048" s="103" t="s">
        <v>20</v>
      </c>
      <c r="C1048" s="103"/>
      <c r="D1048" s="103"/>
      <c r="E1048" s="54">
        <v>13</v>
      </c>
      <c r="F1048" s="45">
        <v>3.5812672176308542</v>
      </c>
      <c r="G1048" s="54">
        <v>13</v>
      </c>
      <c r="H1048" s="45">
        <v>3.5911602209944751</v>
      </c>
      <c r="I1048" s="54">
        <v>13</v>
      </c>
      <c r="J1048" s="45">
        <v>3.8011695906432745</v>
      </c>
      <c r="K1048" s="54">
        <v>6</v>
      </c>
      <c r="L1048" s="45">
        <v>2.7272727272727271</v>
      </c>
      <c r="M1048" s="54">
        <v>4</v>
      </c>
      <c r="N1048" s="45">
        <v>1.9230769230769231</v>
      </c>
      <c r="O1048" s="54">
        <v>1</v>
      </c>
      <c r="P1048" s="45">
        <v>5.2631578947368416</v>
      </c>
      <c r="Q1048" s="54">
        <v>13</v>
      </c>
      <c r="R1048" s="45">
        <v>4.1666666666666661</v>
      </c>
      <c r="S1048" s="54">
        <v>3</v>
      </c>
      <c r="T1048" s="45">
        <v>10</v>
      </c>
      <c r="U1048" s="54">
        <v>5</v>
      </c>
      <c r="V1048" s="45">
        <v>3.90625</v>
      </c>
      <c r="W1048" s="59" t="s">
        <v>48</v>
      </c>
      <c r="X1048" s="45" t="s">
        <v>48</v>
      </c>
      <c r="Y1048" s="54">
        <v>5</v>
      </c>
      <c r="Z1048" s="45">
        <v>1.5105740181268883</v>
      </c>
      <c r="AA1048" s="54">
        <v>7</v>
      </c>
      <c r="AB1048" s="45">
        <v>3.535353535353535</v>
      </c>
      <c r="AC1048" s="54">
        <v>4</v>
      </c>
      <c r="AD1048" s="45">
        <v>4.4444444444444446</v>
      </c>
      <c r="AE1048" s="54">
        <v>4</v>
      </c>
      <c r="AF1048" s="45">
        <v>6.3492063492063489</v>
      </c>
      <c r="AG1048" s="54">
        <v>5</v>
      </c>
      <c r="AH1048" s="45">
        <v>2.3809523809523809</v>
      </c>
      <c r="AI1048" s="54">
        <v>1</v>
      </c>
      <c r="AJ1048" s="45">
        <v>3.4482758620689653</v>
      </c>
      <c r="AK1048" s="59" t="s">
        <v>48</v>
      </c>
      <c r="AL1048" s="45" t="s">
        <v>48</v>
      </c>
      <c r="AM1048" s="78">
        <v>848</v>
      </c>
      <c r="AN1048" s="16"/>
    </row>
    <row r="1049" spans="1:40" s="2" customFormat="1" ht="12.75" customHeight="1" x14ac:dyDescent="0.2">
      <c r="A1049" s="42">
        <f t="shared" si="34"/>
        <v>849</v>
      </c>
      <c r="B1049" s="103" t="s">
        <v>21</v>
      </c>
      <c r="C1049" s="103"/>
      <c r="D1049" s="103"/>
      <c r="E1049" s="54">
        <v>10</v>
      </c>
      <c r="F1049" s="45">
        <v>2.7548209366391188</v>
      </c>
      <c r="G1049" s="54">
        <v>10</v>
      </c>
      <c r="H1049" s="45">
        <v>2.7624309392265194</v>
      </c>
      <c r="I1049" s="54">
        <v>9</v>
      </c>
      <c r="J1049" s="45">
        <v>2.6315789473684208</v>
      </c>
      <c r="K1049" s="54">
        <v>5</v>
      </c>
      <c r="L1049" s="45">
        <v>2.2727272727272729</v>
      </c>
      <c r="M1049" s="54">
        <v>5</v>
      </c>
      <c r="N1049" s="45">
        <v>2.4038461538461542</v>
      </c>
      <c r="O1049" s="59" t="s">
        <v>48</v>
      </c>
      <c r="P1049" s="45" t="s">
        <v>48</v>
      </c>
      <c r="Q1049" s="54">
        <v>9</v>
      </c>
      <c r="R1049" s="45">
        <v>2.8846153846153846</v>
      </c>
      <c r="S1049" s="59" t="s">
        <v>48</v>
      </c>
      <c r="T1049" s="45" t="s">
        <v>48</v>
      </c>
      <c r="U1049" s="54">
        <v>7</v>
      </c>
      <c r="V1049" s="45">
        <v>5.46875</v>
      </c>
      <c r="W1049" s="59" t="s">
        <v>48</v>
      </c>
      <c r="X1049" s="45" t="s">
        <v>48</v>
      </c>
      <c r="Y1049" s="54">
        <v>10</v>
      </c>
      <c r="Z1049" s="45">
        <v>3.0211480362537766</v>
      </c>
      <c r="AA1049" s="54">
        <v>5</v>
      </c>
      <c r="AB1049" s="45">
        <v>2.5252525252525251</v>
      </c>
      <c r="AC1049" s="54">
        <v>1</v>
      </c>
      <c r="AD1049" s="45">
        <v>1.1111111111111112</v>
      </c>
      <c r="AE1049" s="59" t="s">
        <v>48</v>
      </c>
      <c r="AF1049" s="45" t="s">
        <v>48</v>
      </c>
      <c r="AG1049" s="54">
        <v>4</v>
      </c>
      <c r="AH1049" s="45">
        <v>1.9047619047619049</v>
      </c>
      <c r="AI1049" s="59" t="s">
        <v>48</v>
      </c>
      <c r="AJ1049" s="45" t="s">
        <v>48</v>
      </c>
      <c r="AK1049" s="59" t="s">
        <v>48</v>
      </c>
      <c r="AL1049" s="45" t="s">
        <v>48</v>
      </c>
      <c r="AM1049" s="78">
        <v>849</v>
      </c>
      <c r="AN1049" s="16"/>
    </row>
    <row r="1050" spans="1:40" s="2" customFormat="1" ht="12.75" customHeight="1" x14ac:dyDescent="0.2">
      <c r="A1050" s="42">
        <f t="shared" si="34"/>
        <v>850</v>
      </c>
      <c r="B1050" s="103" t="s">
        <v>22</v>
      </c>
      <c r="C1050" s="103"/>
      <c r="D1050" s="103"/>
      <c r="E1050" s="54">
        <v>41</v>
      </c>
      <c r="F1050" s="45">
        <v>11.294765840220386</v>
      </c>
      <c r="G1050" s="54">
        <v>41</v>
      </c>
      <c r="H1050" s="45">
        <v>11.325966850828729</v>
      </c>
      <c r="I1050" s="54">
        <v>35</v>
      </c>
      <c r="J1050" s="45">
        <v>10.23391812865497</v>
      </c>
      <c r="K1050" s="54">
        <v>21</v>
      </c>
      <c r="L1050" s="45">
        <v>9.5454545454545467</v>
      </c>
      <c r="M1050" s="54">
        <v>13</v>
      </c>
      <c r="N1050" s="45">
        <v>6.25</v>
      </c>
      <c r="O1050" s="54">
        <v>2</v>
      </c>
      <c r="P1050" s="45">
        <v>10.526315789473683</v>
      </c>
      <c r="Q1050" s="54">
        <v>31</v>
      </c>
      <c r="R1050" s="45">
        <v>9.9358974358974361</v>
      </c>
      <c r="S1050" s="59" t="s">
        <v>48</v>
      </c>
      <c r="T1050" s="45" t="s">
        <v>48</v>
      </c>
      <c r="U1050" s="54">
        <v>7</v>
      </c>
      <c r="V1050" s="45">
        <v>5.46875</v>
      </c>
      <c r="W1050" s="59" t="s">
        <v>48</v>
      </c>
      <c r="X1050" s="45" t="s">
        <v>48</v>
      </c>
      <c r="Y1050" s="54">
        <v>33</v>
      </c>
      <c r="Z1050" s="45">
        <v>9.9697885196374632</v>
      </c>
      <c r="AA1050" s="54">
        <v>18</v>
      </c>
      <c r="AB1050" s="45">
        <v>9.0909090909090917</v>
      </c>
      <c r="AC1050" s="54">
        <v>9</v>
      </c>
      <c r="AD1050" s="45">
        <v>10</v>
      </c>
      <c r="AE1050" s="54">
        <v>2</v>
      </c>
      <c r="AF1050" s="45">
        <v>3.1746031746031744</v>
      </c>
      <c r="AG1050" s="54">
        <v>20</v>
      </c>
      <c r="AH1050" s="45">
        <v>9.5238095238095237</v>
      </c>
      <c r="AI1050" s="54">
        <v>2</v>
      </c>
      <c r="AJ1050" s="45">
        <v>6.8965517241379306</v>
      </c>
      <c r="AK1050" s="59" t="s">
        <v>48</v>
      </c>
      <c r="AL1050" s="45" t="s">
        <v>48</v>
      </c>
      <c r="AM1050" s="78">
        <v>850</v>
      </c>
      <c r="AN1050" s="16"/>
    </row>
    <row r="1051" spans="1:40" s="2" customFormat="1" ht="12.75" customHeight="1" x14ac:dyDescent="0.2">
      <c r="A1051" s="42">
        <f t="shared" si="34"/>
        <v>851</v>
      </c>
      <c r="B1051" s="103" t="s">
        <v>23</v>
      </c>
      <c r="C1051" s="103"/>
      <c r="D1051" s="103"/>
      <c r="E1051" s="54">
        <v>58</v>
      </c>
      <c r="F1051" s="45">
        <v>15.977961432506888</v>
      </c>
      <c r="G1051" s="54">
        <v>57</v>
      </c>
      <c r="H1051" s="45">
        <v>15.745856353591158</v>
      </c>
      <c r="I1051" s="54">
        <v>55</v>
      </c>
      <c r="J1051" s="45">
        <v>16.081871345029239</v>
      </c>
      <c r="K1051" s="54">
        <v>30</v>
      </c>
      <c r="L1051" s="45">
        <v>13.636363636363635</v>
      </c>
      <c r="M1051" s="54">
        <v>27</v>
      </c>
      <c r="N1051" s="45">
        <v>12.980769230769232</v>
      </c>
      <c r="O1051" s="54">
        <v>6</v>
      </c>
      <c r="P1051" s="45">
        <v>31.578947368421051</v>
      </c>
      <c r="Q1051" s="54">
        <v>47</v>
      </c>
      <c r="R1051" s="45">
        <v>15.064102564102564</v>
      </c>
      <c r="S1051" s="59" t="s">
        <v>48</v>
      </c>
      <c r="T1051" s="45" t="s">
        <v>48</v>
      </c>
      <c r="U1051" s="54">
        <v>13</v>
      </c>
      <c r="V1051" s="45">
        <v>10.15625</v>
      </c>
      <c r="W1051" s="59" t="s">
        <v>48</v>
      </c>
      <c r="X1051" s="45" t="s">
        <v>48</v>
      </c>
      <c r="Y1051" s="54">
        <v>56</v>
      </c>
      <c r="Z1051" s="45">
        <v>16.918429003021149</v>
      </c>
      <c r="AA1051" s="54">
        <v>26</v>
      </c>
      <c r="AB1051" s="45">
        <v>13.131313131313133</v>
      </c>
      <c r="AC1051" s="54">
        <v>6</v>
      </c>
      <c r="AD1051" s="45">
        <v>6.666666666666667</v>
      </c>
      <c r="AE1051" s="54">
        <v>8</v>
      </c>
      <c r="AF1051" s="45">
        <v>12.698412698412698</v>
      </c>
      <c r="AG1051" s="54">
        <v>32</v>
      </c>
      <c r="AH1051" s="45">
        <v>15.238095238095239</v>
      </c>
      <c r="AI1051" s="54">
        <v>5</v>
      </c>
      <c r="AJ1051" s="45">
        <v>17.241379310344829</v>
      </c>
      <c r="AK1051" s="54">
        <v>1</v>
      </c>
      <c r="AL1051" s="45">
        <v>100</v>
      </c>
      <c r="AM1051" s="78">
        <v>851</v>
      </c>
      <c r="AN1051" s="16"/>
    </row>
    <row r="1052" spans="1:40" s="2" customFormat="1" ht="12.75" customHeight="1" x14ac:dyDescent="0.2">
      <c r="A1052" s="42">
        <f t="shared" si="34"/>
        <v>852</v>
      </c>
      <c r="B1052" s="103" t="s">
        <v>24</v>
      </c>
      <c r="C1052" s="103"/>
      <c r="D1052" s="103"/>
      <c r="E1052" s="54">
        <v>79</v>
      </c>
      <c r="F1052" s="45">
        <v>21.763085399449036</v>
      </c>
      <c r="G1052" s="54">
        <v>79</v>
      </c>
      <c r="H1052" s="45">
        <v>21.823204419889503</v>
      </c>
      <c r="I1052" s="54">
        <v>78</v>
      </c>
      <c r="J1052" s="45">
        <v>22.807017543859647</v>
      </c>
      <c r="K1052" s="54">
        <v>45</v>
      </c>
      <c r="L1052" s="45">
        <v>20.454545454545457</v>
      </c>
      <c r="M1052" s="54">
        <v>46</v>
      </c>
      <c r="N1052" s="45">
        <v>22.115384615384613</v>
      </c>
      <c r="O1052" s="59" t="s">
        <v>48</v>
      </c>
      <c r="P1052" s="45" t="s">
        <v>48</v>
      </c>
      <c r="Q1052" s="54">
        <v>58</v>
      </c>
      <c r="R1052" s="45">
        <v>18.589743589743591</v>
      </c>
      <c r="S1052" s="54">
        <v>5</v>
      </c>
      <c r="T1052" s="45">
        <v>16.666666666666664</v>
      </c>
      <c r="U1052" s="54">
        <v>29</v>
      </c>
      <c r="V1052" s="45">
        <v>22.65625</v>
      </c>
      <c r="W1052" s="54">
        <v>6</v>
      </c>
      <c r="X1052" s="45">
        <v>60</v>
      </c>
      <c r="Y1052" s="54">
        <v>78</v>
      </c>
      <c r="Z1052" s="45">
        <v>23.564954682779458</v>
      </c>
      <c r="AA1052" s="54">
        <v>39</v>
      </c>
      <c r="AB1052" s="45">
        <v>19.696969696969695</v>
      </c>
      <c r="AC1052" s="54">
        <v>26</v>
      </c>
      <c r="AD1052" s="45">
        <v>28.888888888888886</v>
      </c>
      <c r="AE1052" s="54">
        <v>10</v>
      </c>
      <c r="AF1052" s="45">
        <v>15.873015873015872</v>
      </c>
      <c r="AG1052" s="54">
        <v>50</v>
      </c>
      <c r="AH1052" s="45">
        <v>23.809523809523807</v>
      </c>
      <c r="AI1052" s="54">
        <v>2</v>
      </c>
      <c r="AJ1052" s="45">
        <v>6.8965517241379306</v>
      </c>
      <c r="AK1052" s="59" t="s">
        <v>48</v>
      </c>
      <c r="AL1052" s="45" t="s">
        <v>48</v>
      </c>
      <c r="AM1052" s="78">
        <v>852</v>
      </c>
      <c r="AN1052" s="16"/>
    </row>
    <row r="1053" spans="1:40" s="2" customFormat="1" ht="12.75" customHeight="1" x14ac:dyDescent="0.2">
      <c r="A1053" s="42">
        <f t="shared" si="34"/>
        <v>853</v>
      </c>
      <c r="B1053" s="103" t="s">
        <v>25</v>
      </c>
      <c r="C1053" s="103"/>
      <c r="D1053" s="103"/>
      <c r="E1053" s="54">
        <v>58</v>
      </c>
      <c r="F1053" s="45">
        <v>15.977961432506888</v>
      </c>
      <c r="G1053" s="54">
        <v>58</v>
      </c>
      <c r="H1053" s="45">
        <v>16.022099447513813</v>
      </c>
      <c r="I1053" s="54">
        <v>54</v>
      </c>
      <c r="J1053" s="45">
        <v>15.789473684210526</v>
      </c>
      <c r="K1053" s="54">
        <v>52</v>
      </c>
      <c r="L1053" s="45">
        <v>23.636363636363637</v>
      </c>
      <c r="M1053" s="54">
        <v>38</v>
      </c>
      <c r="N1053" s="45">
        <v>18.269230769230766</v>
      </c>
      <c r="O1053" s="54">
        <v>5</v>
      </c>
      <c r="P1053" s="45">
        <v>26.315789473684209</v>
      </c>
      <c r="Q1053" s="54">
        <v>53</v>
      </c>
      <c r="R1053" s="45">
        <v>16.987179487179489</v>
      </c>
      <c r="S1053" s="54">
        <v>12</v>
      </c>
      <c r="T1053" s="45">
        <v>40</v>
      </c>
      <c r="U1053" s="54">
        <v>27</v>
      </c>
      <c r="V1053" s="45">
        <v>21.09375</v>
      </c>
      <c r="W1053" s="54">
        <v>3</v>
      </c>
      <c r="X1053" s="45">
        <v>30</v>
      </c>
      <c r="Y1053" s="54">
        <v>57</v>
      </c>
      <c r="Z1053" s="45">
        <v>17.220543806646525</v>
      </c>
      <c r="AA1053" s="54">
        <v>35</v>
      </c>
      <c r="AB1053" s="45">
        <v>17.676767676767678</v>
      </c>
      <c r="AC1053" s="54">
        <v>18</v>
      </c>
      <c r="AD1053" s="45">
        <v>20</v>
      </c>
      <c r="AE1053" s="54">
        <v>25</v>
      </c>
      <c r="AF1053" s="45">
        <v>39.682539682539684</v>
      </c>
      <c r="AG1053" s="54">
        <v>38</v>
      </c>
      <c r="AH1053" s="45">
        <v>18.095238095238095</v>
      </c>
      <c r="AI1053" s="54">
        <v>6</v>
      </c>
      <c r="AJ1053" s="45">
        <v>20.689655172413794</v>
      </c>
      <c r="AK1053" s="59" t="s">
        <v>48</v>
      </c>
      <c r="AL1053" s="45" t="s">
        <v>48</v>
      </c>
      <c r="AM1053" s="78">
        <v>853</v>
      </c>
      <c r="AN1053" s="16"/>
    </row>
    <row r="1054" spans="1:40" s="2" customFormat="1" ht="12.75" customHeight="1" x14ac:dyDescent="0.2">
      <c r="A1054" s="42">
        <f t="shared" si="34"/>
        <v>854</v>
      </c>
      <c r="B1054" s="103" t="s">
        <v>26</v>
      </c>
      <c r="C1054" s="103"/>
      <c r="D1054" s="103"/>
      <c r="E1054" s="54">
        <v>28</v>
      </c>
      <c r="F1054" s="45">
        <v>7.7134986225895315</v>
      </c>
      <c r="G1054" s="54">
        <v>28</v>
      </c>
      <c r="H1054" s="45">
        <v>7.7348066298342539</v>
      </c>
      <c r="I1054" s="54">
        <v>28</v>
      </c>
      <c r="J1054" s="45">
        <v>8.1871345029239766</v>
      </c>
      <c r="K1054" s="54">
        <v>8</v>
      </c>
      <c r="L1054" s="45">
        <v>3.6363636363636362</v>
      </c>
      <c r="M1054" s="54">
        <v>23</v>
      </c>
      <c r="N1054" s="45">
        <v>11.057692307692307</v>
      </c>
      <c r="O1054" s="54">
        <v>3</v>
      </c>
      <c r="P1054" s="45">
        <v>15.789473684210526</v>
      </c>
      <c r="Q1054" s="54">
        <v>28</v>
      </c>
      <c r="R1054" s="45">
        <v>8.9743589743589745</v>
      </c>
      <c r="S1054" s="54">
        <v>5</v>
      </c>
      <c r="T1054" s="45">
        <v>16.666666666666664</v>
      </c>
      <c r="U1054" s="54">
        <v>16</v>
      </c>
      <c r="V1054" s="45">
        <v>12.5</v>
      </c>
      <c r="W1054" s="54">
        <v>1</v>
      </c>
      <c r="X1054" s="45">
        <v>10</v>
      </c>
      <c r="Y1054" s="54">
        <v>21</v>
      </c>
      <c r="Z1054" s="45">
        <v>6.3444108761329305</v>
      </c>
      <c r="AA1054" s="54">
        <v>13</v>
      </c>
      <c r="AB1054" s="45">
        <v>6.5656565656565666</v>
      </c>
      <c r="AC1054" s="54">
        <v>3</v>
      </c>
      <c r="AD1054" s="45">
        <v>3.3333333333333335</v>
      </c>
      <c r="AE1054" s="54">
        <v>6</v>
      </c>
      <c r="AF1054" s="45">
        <v>9.5238095238095237</v>
      </c>
      <c r="AG1054" s="54">
        <v>10</v>
      </c>
      <c r="AH1054" s="45">
        <v>4.7619047619047619</v>
      </c>
      <c r="AI1054" s="54">
        <v>2</v>
      </c>
      <c r="AJ1054" s="45">
        <v>6.8965517241379306</v>
      </c>
      <c r="AK1054" s="59" t="s">
        <v>48</v>
      </c>
      <c r="AL1054" s="45" t="s">
        <v>48</v>
      </c>
      <c r="AM1054" s="78">
        <v>854</v>
      </c>
      <c r="AN1054" s="16"/>
    </row>
    <row r="1055" spans="1:40" s="2" customFormat="1" ht="12.75" customHeight="1" x14ac:dyDescent="0.2">
      <c r="A1055" s="42">
        <f t="shared" si="34"/>
        <v>855</v>
      </c>
      <c r="B1055" s="103" t="s">
        <v>55</v>
      </c>
      <c r="C1055" s="103"/>
      <c r="D1055" s="103"/>
      <c r="E1055" s="54">
        <v>29</v>
      </c>
      <c r="F1055" s="45">
        <v>7.9889807162534439</v>
      </c>
      <c r="G1055" s="54">
        <v>29</v>
      </c>
      <c r="H1055" s="45">
        <v>8.0110497237569067</v>
      </c>
      <c r="I1055" s="54">
        <v>27</v>
      </c>
      <c r="J1055" s="45">
        <v>7.8947368421052628</v>
      </c>
      <c r="K1055" s="54">
        <v>18</v>
      </c>
      <c r="L1055" s="45">
        <v>8.1818181818181817</v>
      </c>
      <c r="M1055" s="54">
        <v>26</v>
      </c>
      <c r="N1055" s="45">
        <v>12.5</v>
      </c>
      <c r="O1055" s="54">
        <v>2</v>
      </c>
      <c r="P1055" s="45">
        <v>10.526315789473683</v>
      </c>
      <c r="Q1055" s="54">
        <v>29</v>
      </c>
      <c r="R1055" s="45">
        <v>9.2948717948717956</v>
      </c>
      <c r="S1055" s="54">
        <v>3</v>
      </c>
      <c r="T1055" s="45">
        <v>10</v>
      </c>
      <c r="U1055" s="54">
        <v>15</v>
      </c>
      <c r="V1055" s="45">
        <v>11.71875</v>
      </c>
      <c r="W1055" s="59" t="s">
        <v>48</v>
      </c>
      <c r="X1055" s="45" t="s">
        <v>48</v>
      </c>
      <c r="Y1055" s="54">
        <v>29</v>
      </c>
      <c r="Z1055" s="45">
        <v>8.761329305135952</v>
      </c>
      <c r="AA1055" s="54">
        <v>21</v>
      </c>
      <c r="AB1055" s="45">
        <v>10.606060606060606</v>
      </c>
      <c r="AC1055" s="54">
        <v>9</v>
      </c>
      <c r="AD1055" s="45">
        <v>10</v>
      </c>
      <c r="AE1055" s="59" t="s">
        <v>48</v>
      </c>
      <c r="AF1055" s="45" t="s">
        <v>48</v>
      </c>
      <c r="AG1055" s="54">
        <v>17</v>
      </c>
      <c r="AH1055" s="45">
        <v>8.0952380952380949</v>
      </c>
      <c r="AI1055" s="54">
        <v>6</v>
      </c>
      <c r="AJ1055" s="45">
        <v>20.689655172413794</v>
      </c>
      <c r="AK1055" s="59" t="s">
        <v>48</v>
      </c>
      <c r="AL1055" s="45" t="s">
        <v>48</v>
      </c>
      <c r="AM1055" s="78">
        <v>855</v>
      </c>
      <c r="AN1055" s="16"/>
    </row>
    <row r="1056" spans="1:40" s="2" customFormat="1" ht="12.75" customHeight="1" x14ac:dyDescent="0.2">
      <c r="A1056" s="42">
        <f t="shared" si="34"/>
        <v>856</v>
      </c>
      <c r="B1056" s="103" t="s">
        <v>56</v>
      </c>
      <c r="C1056" s="103"/>
      <c r="D1056" s="103"/>
      <c r="E1056" s="54">
        <v>14</v>
      </c>
      <c r="F1056" s="45">
        <v>3.8567493112947657</v>
      </c>
      <c r="G1056" s="54">
        <v>14</v>
      </c>
      <c r="H1056" s="45">
        <v>3.867403314917127</v>
      </c>
      <c r="I1056" s="54">
        <v>14</v>
      </c>
      <c r="J1056" s="45">
        <v>4.0935672514619883</v>
      </c>
      <c r="K1056" s="54">
        <v>13</v>
      </c>
      <c r="L1056" s="45">
        <v>5.9090909090909092</v>
      </c>
      <c r="M1056" s="54">
        <v>7</v>
      </c>
      <c r="N1056" s="45">
        <v>3.3653846153846154</v>
      </c>
      <c r="O1056" s="59" t="s">
        <v>48</v>
      </c>
      <c r="P1056" s="45" t="s">
        <v>48</v>
      </c>
      <c r="Q1056" s="54">
        <v>13</v>
      </c>
      <c r="R1056" s="45">
        <v>4.1666666666666661</v>
      </c>
      <c r="S1056" s="54">
        <v>2</v>
      </c>
      <c r="T1056" s="45">
        <v>6.666666666666667</v>
      </c>
      <c r="U1056" s="54">
        <v>5</v>
      </c>
      <c r="V1056" s="45">
        <v>3.90625</v>
      </c>
      <c r="W1056" s="59" t="s">
        <v>48</v>
      </c>
      <c r="X1056" s="45" t="s">
        <v>48</v>
      </c>
      <c r="Y1056" s="54">
        <v>10</v>
      </c>
      <c r="Z1056" s="45">
        <v>3.0211480362537766</v>
      </c>
      <c r="AA1056" s="54">
        <v>13</v>
      </c>
      <c r="AB1056" s="45">
        <v>6.5656565656565666</v>
      </c>
      <c r="AC1056" s="54">
        <v>9</v>
      </c>
      <c r="AD1056" s="45">
        <v>10</v>
      </c>
      <c r="AE1056" s="54">
        <v>6</v>
      </c>
      <c r="AF1056" s="45">
        <v>9.5238095238095237</v>
      </c>
      <c r="AG1056" s="54">
        <v>11</v>
      </c>
      <c r="AH1056" s="45">
        <v>5.2380952380952381</v>
      </c>
      <c r="AI1056" s="54">
        <v>4</v>
      </c>
      <c r="AJ1056" s="45">
        <v>13.793103448275861</v>
      </c>
      <c r="AK1056" s="59" t="s">
        <v>48</v>
      </c>
      <c r="AL1056" s="45" t="s">
        <v>48</v>
      </c>
      <c r="AM1056" s="78">
        <v>856</v>
      </c>
      <c r="AN1056" s="16"/>
    </row>
    <row r="1057" spans="1:40" s="2" customFormat="1" ht="12.75" customHeight="1" x14ac:dyDescent="0.2">
      <c r="A1057" s="42">
        <f t="shared" si="34"/>
        <v>857</v>
      </c>
      <c r="B1057" s="103" t="s">
        <v>57</v>
      </c>
      <c r="C1057" s="103"/>
      <c r="D1057" s="103"/>
      <c r="E1057" s="54">
        <v>3</v>
      </c>
      <c r="F1057" s="45">
        <v>0.82644628099173556</v>
      </c>
      <c r="G1057" s="54">
        <v>3</v>
      </c>
      <c r="H1057" s="45">
        <v>0.82872928176795579</v>
      </c>
      <c r="I1057" s="54">
        <v>3</v>
      </c>
      <c r="J1057" s="45">
        <v>0.8771929824561403</v>
      </c>
      <c r="K1057" s="54">
        <v>3</v>
      </c>
      <c r="L1057" s="45">
        <v>1.3636363636363635</v>
      </c>
      <c r="M1057" s="54">
        <v>2</v>
      </c>
      <c r="N1057" s="45">
        <v>0.96153846153846156</v>
      </c>
      <c r="O1057" s="59" t="s">
        <v>48</v>
      </c>
      <c r="P1057" s="45" t="s">
        <v>48</v>
      </c>
      <c r="Q1057" s="54">
        <v>3</v>
      </c>
      <c r="R1057" s="45">
        <v>0.96153846153846156</v>
      </c>
      <c r="S1057" s="59" t="s">
        <v>48</v>
      </c>
      <c r="T1057" s="45" t="s">
        <v>48</v>
      </c>
      <c r="U1057" s="59" t="s">
        <v>48</v>
      </c>
      <c r="V1057" s="45" t="s">
        <v>48</v>
      </c>
      <c r="W1057" s="59" t="s">
        <v>48</v>
      </c>
      <c r="X1057" s="45" t="s">
        <v>48</v>
      </c>
      <c r="Y1057" s="54">
        <v>3</v>
      </c>
      <c r="Z1057" s="45">
        <v>0.90634441087613304</v>
      </c>
      <c r="AA1057" s="54">
        <v>1</v>
      </c>
      <c r="AB1057" s="45">
        <v>0.50505050505050508</v>
      </c>
      <c r="AC1057" s="54">
        <v>1</v>
      </c>
      <c r="AD1057" s="45">
        <v>1.1111111111111112</v>
      </c>
      <c r="AE1057" s="59" t="s">
        <v>48</v>
      </c>
      <c r="AF1057" s="45" t="s">
        <v>48</v>
      </c>
      <c r="AG1057" s="54">
        <v>1</v>
      </c>
      <c r="AH1057" s="45">
        <v>0.47619047619047622</v>
      </c>
      <c r="AI1057" s="54">
        <v>1</v>
      </c>
      <c r="AJ1057" s="45">
        <v>3.4482758620689653</v>
      </c>
      <c r="AK1057" s="59" t="s">
        <v>48</v>
      </c>
      <c r="AL1057" s="45" t="s">
        <v>48</v>
      </c>
      <c r="AM1057" s="78">
        <v>857</v>
      </c>
      <c r="AN1057" s="16"/>
    </row>
    <row r="1058" spans="1:40" s="2" customFormat="1" ht="12.75" customHeight="1" x14ac:dyDescent="0.2">
      <c r="A1058" s="42">
        <f t="shared" si="34"/>
        <v>858</v>
      </c>
      <c r="B1058" s="103" t="s">
        <v>59</v>
      </c>
      <c r="C1058" s="103"/>
      <c r="D1058" s="103"/>
      <c r="E1058" s="54">
        <v>3</v>
      </c>
      <c r="F1058" s="45">
        <v>0.82644628099173556</v>
      </c>
      <c r="G1058" s="54">
        <v>3</v>
      </c>
      <c r="H1058" s="45">
        <v>0.82872928176795579</v>
      </c>
      <c r="I1058" s="54">
        <v>3</v>
      </c>
      <c r="J1058" s="45">
        <v>0.8771929824561403</v>
      </c>
      <c r="K1058" s="54">
        <v>3</v>
      </c>
      <c r="L1058" s="45">
        <v>1.3636363636363635</v>
      </c>
      <c r="M1058" s="54">
        <v>3</v>
      </c>
      <c r="N1058" s="45">
        <v>1.4423076923076923</v>
      </c>
      <c r="O1058" s="59" t="s">
        <v>48</v>
      </c>
      <c r="P1058" s="45" t="s">
        <v>48</v>
      </c>
      <c r="Q1058" s="54">
        <v>3</v>
      </c>
      <c r="R1058" s="45">
        <v>0.96153846153846156</v>
      </c>
      <c r="S1058" s="59" t="s">
        <v>48</v>
      </c>
      <c r="T1058" s="45" t="s">
        <v>48</v>
      </c>
      <c r="U1058" s="54">
        <v>3</v>
      </c>
      <c r="V1058" s="45">
        <v>2.34375</v>
      </c>
      <c r="W1058" s="59" t="s">
        <v>48</v>
      </c>
      <c r="X1058" s="45" t="s">
        <v>48</v>
      </c>
      <c r="Y1058" s="54">
        <v>3</v>
      </c>
      <c r="Z1058" s="45">
        <v>0.90634441087613304</v>
      </c>
      <c r="AA1058" s="54">
        <v>3</v>
      </c>
      <c r="AB1058" s="45">
        <v>1.5151515151515151</v>
      </c>
      <c r="AC1058" s="54">
        <v>3</v>
      </c>
      <c r="AD1058" s="45">
        <v>3.3333333333333335</v>
      </c>
      <c r="AE1058" s="59" t="s">
        <v>48</v>
      </c>
      <c r="AF1058" s="45" t="s">
        <v>48</v>
      </c>
      <c r="AG1058" s="54">
        <v>3</v>
      </c>
      <c r="AH1058" s="45">
        <v>1.4285714285714286</v>
      </c>
      <c r="AI1058" s="59" t="s">
        <v>48</v>
      </c>
      <c r="AJ1058" s="45" t="s">
        <v>48</v>
      </c>
      <c r="AK1058" s="59" t="s">
        <v>48</v>
      </c>
      <c r="AL1058" s="45" t="s">
        <v>48</v>
      </c>
      <c r="AM1058" s="78">
        <v>858</v>
      </c>
      <c r="AN1058" s="16"/>
    </row>
    <row r="1059" spans="1:40" s="2" customFormat="1" ht="12.75" customHeight="1" x14ac:dyDescent="0.2">
      <c r="A1059" s="42">
        <f t="shared" si="34"/>
        <v>859</v>
      </c>
      <c r="B1059" s="103" t="s">
        <v>27</v>
      </c>
      <c r="C1059" s="103"/>
      <c r="D1059" s="103"/>
      <c r="E1059" s="54">
        <v>17</v>
      </c>
      <c r="F1059" s="45">
        <v>4.6831955922865012</v>
      </c>
      <c r="G1059" s="54">
        <v>17</v>
      </c>
      <c r="H1059" s="45">
        <v>4.6961325966850831</v>
      </c>
      <c r="I1059" s="54">
        <v>17</v>
      </c>
      <c r="J1059" s="45">
        <v>4.9707602339181287</v>
      </c>
      <c r="K1059" s="54">
        <v>13</v>
      </c>
      <c r="L1059" s="45">
        <v>5.9090909090909092</v>
      </c>
      <c r="M1059" s="54">
        <v>11</v>
      </c>
      <c r="N1059" s="45">
        <v>5.2884615384615383</v>
      </c>
      <c r="O1059" s="59" t="s">
        <v>48</v>
      </c>
      <c r="P1059" s="45" t="s">
        <v>48</v>
      </c>
      <c r="Q1059" s="54">
        <v>17</v>
      </c>
      <c r="R1059" s="45">
        <v>5.4487179487179489</v>
      </c>
      <c r="S1059" s="59" t="s">
        <v>48</v>
      </c>
      <c r="T1059" s="45" t="s">
        <v>48</v>
      </c>
      <c r="U1059" s="59" t="s">
        <v>48</v>
      </c>
      <c r="V1059" s="45" t="s">
        <v>48</v>
      </c>
      <c r="W1059" s="59" t="s">
        <v>48</v>
      </c>
      <c r="X1059" s="45" t="s">
        <v>48</v>
      </c>
      <c r="Y1059" s="54">
        <v>17</v>
      </c>
      <c r="Z1059" s="45">
        <v>5.1359516616314203</v>
      </c>
      <c r="AA1059" s="54">
        <v>15</v>
      </c>
      <c r="AB1059" s="45">
        <v>7.5757575757575761</v>
      </c>
      <c r="AC1059" s="59" t="s">
        <v>48</v>
      </c>
      <c r="AD1059" s="45" t="s">
        <v>48</v>
      </c>
      <c r="AE1059" s="54">
        <v>2</v>
      </c>
      <c r="AF1059" s="45">
        <v>3.1746031746031744</v>
      </c>
      <c r="AG1059" s="54">
        <v>13</v>
      </c>
      <c r="AH1059" s="45">
        <v>6.1904761904761907</v>
      </c>
      <c r="AI1059" s="59" t="s">
        <v>48</v>
      </c>
      <c r="AJ1059" s="45" t="s">
        <v>48</v>
      </c>
      <c r="AK1059" s="59" t="s">
        <v>48</v>
      </c>
      <c r="AL1059" s="45" t="s">
        <v>48</v>
      </c>
      <c r="AM1059" s="78">
        <v>859</v>
      </c>
      <c r="AN1059" s="16"/>
    </row>
    <row r="1060" spans="1:40" s="2" customFormat="1" ht="12.75" customHeight="1" x14ac:dyDescent="0.2">
      <c r="A1060" s="42"/>
      <c r="B1060" s="58"/>
      <c r="C1060" s="55"/>
      <c r="D1060" s="55"/>
      <c r="E1060" s="54"/>
      <c r="F1060" s="45"/>
      <c r="G1060" s="54"/>
      <c r="H1060" s="45"/>
      <c r="I1060" s="54"/>
      <c r="J1060" s="45"/>
      <c r="K1060" s="54"/>
      <c r="L1060" s="45"/>
      <c r="M1060" s="54"/>
      <c r="N1060" s="45"/>
      <c r="O1060" s="59"/>
      <c r="P1060" s="45"/>
      <c r="Q1060" s="54"/>
      <c r="R1060" s="45"/>
      <c r="S1060" s="59"/>
      <c r="T1060" s="45"/>
      <c r="U1060" s="59"/>
      <c r="V1060" s="45"/>
      <c r="W1060" s="59"/>
      <c r="X1060" s="45"/>
      <c r="Y1060" s="54"/>
      <c r="Z1060" s="45"/>
      <c r="AA1060" s="54"/>
      <c r="AB1060" s="45"/>
      <c r="AC1060" s="59"/>
      <c r="AD1060" s="45"/>
      <c r="AE1060" s="54"/>
      <c r="AF1060" s="45"/>
      <c r="AG1060" s="54"/>
      <c r="AH1060" s="45"/>
      <c r="AI1060" s="59"/>
      <c r="AJ1060" s="45"/>
      <c r="AK1060" s="59"/>
      <c r="AL1060" s="45"/>
      <c r="AM1060" s="66"/>
      <c r="AN1060" s="16"/>
    </row>
    <row r="1061" spans="1:40" s="2" customFormat="1" ht="12.75" customHeight="1" x14ac:dyDescent="0.2">
      <c r="A1061" s="42">
        <f>(A1059+1)</f>
        <v>860</v>
      </c>
      <c r="B1061" s="103" t="s">
        <v>36</v>
      </c>
      <c r="C1061" s="103"/>
      <c r="D1061" s="103"/>
      <c r="E1061" s="54"/>
      <c r="F1061" s="45"/>
      <c r="G1061" s="54"/>
      <c r="H1061" s="45"/>
      <c r="I1061" s="54"/>
      <c r="J1061" s="45"/>
      <c r="K1061" s="54"/>
      <c r="L1061" s="45"/>
      <c r="M1061" s="54"/>
      <c r="N1061" s="45"/>
      <c r="O1061" s="59"/>
      <c r="P1061" s="45"/>
      <c r="Q1061" s="54"/>
      <c r="R1061" s="45"/>
      <c r="S1061" s="59"/>
      <c r="T1061" s="45"/>
      <c r="U1061" s="59"/>
      <c r="V1061" s="45"/>
      <c r="W1061" s="59"/>
      <c r="X1061" s="45"/>
      <c r="Y1061" s="54"/>
      <c r="Z1061" s="45"/>
      <c r="AA1061" s="54"/>
      <c r="AB1061" s="45"/>
      <c r="AC1061" s="59"/>
      <c r="AD1061" s="45"/>
      <c r="AE1061" s="54"/>
      <c r="AF1061" s="45"/>
      <c r="AG1061" s="54"/>
      <c r="AH1061" s="45"/>
      <c r="AI1061" s="59"/>
      <c r="AJ1061" s="45"/>
      <c r="AK1061" s="59"/>
      <c r="AL1061" s="45"/>
      <c r="AM1061" s="78">
        <v>860</v>
      </c>
      <c r="AN1061" s="16"/>
    </row>
    <row r="1062" spans="1:40" s="2" customFormat="1" ht="12.75" customHeight="1" x14ac:dyDescent="0.2">
      <c r="A1062" s="42"/>
      <c r="B1062" s="58"/>
      <c r="C1062" s="55"/>
      <c r="D1062" s="55"/>
      <c r="E1062" s="54"/>
      <c r="F1062" s="45"/>
      <c r="G1062" s="54"/>
      <c r="H1062" s="45"/>
      <c r="I1062" s="54"/>
      <c r="J1062" s="45"/>
      <c r="K1062" s="54"/>
      <c r="L1062" s="45"/>
      <c r="M1062" s="54"/>
      <c r="N1062" s="45"/>
      <c r="O1062" s="59"/>
      <c r="P1062" s="45"/>
      <c r="Q1062" s="54"/>
      <c r="R1062" s="45"/>
      <c r="S1062" s="59"/>
      <c r="T1062" s="45"/>
      <c r="U1062" s="59"/>
      <c r="V1062" s="45"/>
      <c r="W1062" s="59"/>
      <c r="X1062" s="45"/>
      <c r="Y1062" s="54"/>
      <c r="Z1062" s="45"/>
      <c r="AA1062" s="54"/>
      <c r="AB1062" s="45"/>
      <c r="AC1062" s="59"/>
      <c r="AD1062" s="45"/>
      <c r="AE1062" s="54"/>
      <c r="AF1062" s="45"/>
      <c r="AG1062" s="54"/>
      <c r="AH1062" s="45"/>
      <c r="AI1062" s="59"/>
      <c r="AJ1062" s="45"/>
      <c r="AK1062" s="59"/>
      <c r="AL1062" s="45"/>
      <c r="AM1062" s="66"/>
      <c r="AN1062" s="16"/>
    </row>
    <row r="1063" spans="1:40" s="2" customFormat="1" ht="12.75" customHeight="1" x14ac:dyDescent="0.2">
      <c r="A1063" s="42">
        <f>(A1061+1)</f>
        <v>861</v>
      </c>
      <c r="B1063" s="106" t="s">
        <v>49</v>
      </c>
      <c r="C1063" s="106"/>
      <c r="D1063" s="106"/>
      <c r="E1063" s="52">
        <v>82747</v>
      </c>
      <c r="F1063" s="50">
        <v>99.999999999999986</v>
      </c>
      <c r="G1063" s="52">
        <v>82006</v>
      </c>
      <c r="H1063" s="50">
        <v>99.999999999999972</v>
      </c>
      <c r="I1063" s="52">
        <v>80292</v>
      </c>
      <c r="J1063" s="50">
        <v>100</v>
      </c>
      <c r="K1063" s="52">
        <v>72608</v>
      </c>
      <c r="L1063" s="50">
        <v>99.999999999999986</v>
      </c>
      <c r="M1063" s="52">
        <v>63500</v>
      </c>
      <c r="N1063" s="50">
        <v>100</v>
      </c>
      <c r="O1063" s="52">
        <v>9671</v>
      </c>
      <c r="P1063" s="50">
        <v>99.999999999999986</v>
      </c>
      <c r="Q1063" s="52">
        <v>72348</v>
      </c>
      <c r="R1063" s="50">
        <v>100</v>
      </c>
      <c r="S1063" s="52">
        <v>23323</v>
      </c>
      <c r="T1063" s="50">
        <v>100</v>
      </c>
      <c r="U1063" s="52">
        <v>43862</v>
      </c>
      <c r="V1063" s="50">
        <v>100</v>
      </c>
      <c r="W1063" s="52">
        <v>14336</v>
      </c>
      <c r="X1063" s="50">
        <v>100</v>
      </c>
      <c r="Y1063" s="52">
        <v>76002</v>
      </c>
      <c r="Z1063" s="50">
        <v>100.00000000000001</v>
      </c>
      <c r="AA1063" s="52">
        <v>71134</v>
      </c>
      <c r="AB1063" s="50">
        <v>100</v>
      </c>
      <c r="AC1063" s="52">
        <v>43045</v>
      </c>
      <c r="AD1063" s="50">
        <v>99.999999999999986</v>
      </c>
      <c r="AE1063" s="52">
        <v>25981</v>
      </c>
      <c r="AF1063" s="50">
        <v>100</v>
      </c>
      <c r="AG1063" s="52">
        <v>59797</v>
      </c>
      <c r="AH1063" s="50">
        <v>100</v>
      </c>
      <c r="AI1063" s="52">
        <v>27147</v>
      </c>
      <c r="AJ1063" s="50">
        <v>100.00000000000001</v>
      </c>
      <c r="AK1063" s="52">
        <v>741</v>
      </c>
      <c r="AL1063" s="50">
        <v>100.00000000000001</v>
      </c>
      <c r="AM1063" s="78">
        <v>861</v>
      </c>
      <c r="AN1063" s="16"/>
    </row>
    <row r="1064" spans="1:40" s="2" customFormat="1" ht="12.75" customHeight="1" x14ac:dyDescent="0.2">
      <c r="A1064" s="42"/>
      <c r="B1064" s="31"/>
      <c r="C1064" s="31"/>
      <c r="D1064" s="41"/>
      <c r="E1064" s="47"/>
      <c r="F1064" s="45"/>
      <c r="G1064" s="47"/>
      <c r="H1064" s="45"/>
      <c r="I1064" s="47"/>
      <c r="J1064" s="45"/>
      <c r="K1064" s="47"/>
      <c r="L1064" s="45"/>
      <c r="M1064" s="47"/>
      <c r="N1064" s="45"/>
      <c r="O1064" s="47"/>
      <c r="P1064" s="45"/>
      <c r="Q1064" s="47"/>
      <c r="R1064" s="45"/>
      <c r="S1064" s="47"/>
      <c r="T1064" s="45"/>
      <c r="U1064" s="47"/>
      <c r="V1064" s="45"/>
      <c r="W1064" s="47"/>
      <c r="X1064" s="45"/>
      <c r="Y1064" s="47"/>
      <c r="Z1064" s="45"/>
      <c r="AA1064" s="47"/>
      <c r="AB1064" s="45"/>
      <c r="AC1064" s="47"/>
      <c r="AD1064" s="45"/>
      <c r="AE1064" s="47"/>
      <c r="AF1064" s="45"/>
      <c r="AG1064" s="47"/>
      <c r="AH1064" s="45"/>
      <c r="AI1064" s="47"/>
      <c r="AJ1064" s="45"/>
      <c r="AK1064" s="47"/>
      <c r="AL1064" s="45"/>
      <c r="AM1064" s="66"/>
      <c r="AN1064" s="16"/>
    </row>
    <row r="1065" spans="1:40" s="2" customFormat="1" ht="12.75" customHeight="1" x14ac:dyDescent="0.2">
      <c r="A1065" s="42">
        <f>(A1063+1)</f>
        <v>862</v>
      </c>
      <c r="B1065" s="104" t="s">
        <v>19</v>
      </c>
      <c r="C1065" s="104"/>
      <c r="D1065" s="104"/>
      <c r="E1065" s="47">
        <v>3552</v>
      </c>
      <c r="F1065" s="45">
        <v>4.2926027529698967</v>
      </c>
      <c r="G1065" s="47">
        <v>3389</v>
      </c>
      <c r="H1065" s="45">
        <v>4.1326244421139924</v>
      </c>
      <c r="I1065" s="47">
        <v>3180</v>
      </c>
      <c r="J1065" s="45">
        <v>3.9605440143476311</v>
      </c>
      <c r="K1065" s="47">
        <v>2334</v>
      </c>
      <c r="L1065" s="45">
        <v>3.2145218157778759</v>
      </c>
      <c r="M1065" s="47">
        <v>1924</v>
      </c>
      <c r="N1065" s="45">
        <v>3.0299212598425198</v>
      </c>
      <c r="O1065" s="47">
        <v>276</v>
      </c>
      <c r="P1065" s="45">
        <v>2.8538930824113331</v>
      </c>
      <c r="Q1065" s="47">
        <v>2374</v>
      </c>
      <c r="R1065" s="45">
        <v>3.2813623044175371</v>
      </c>
      <c r="S1065" s="47">
        <v>399</v>
      </c>
      <c r="T1065" s="45">
        <v>1.7107576212322599</v>
      </c>
      <c r="U1065" s="47">
        <v>1373</v>
      </c>
      <c r="V1065" s="45">
        <v>3.1302722174091469</v>
      </c>
      <c r="W1065" s="47">
        <v>202</v>
      </c>
      <c r="X1065" s="45">
        <v>1.4090401785714286</v>
      </c>
      <c r="Y1065" s="47">
        <v>2750</v>
      </c>
      <c r="Z1065" s="45">
        <v>3.6183258335306965</v>
      </c>
      <c r="AA1065" s="47">
        <v>2335</v>
      </c>
      <c r="AB1065" s="45">
        <v>3.2825371833441115</v>
      </c>
      <c r="AC1065" s="47">
        <v>971</v>
      </c>
      <c r="AD1065" s="45">
        <v>2.2557788361017539</v>
      </c>
      <c r="AE1065" s="47">
        <v>393</v>
      </c>
      <c r="AF1065" s="45">
        <v>1.5126438551248991</v>
      </c>
      <c r="AG1065" s="47">
        <v>1687</v>
      </c>
      <c r="AH1065" s="45">
        <v>2.821211766476579</v>
      </c>
      <c r="AI1065" s="47">
        <v>284</v>
      </c>
      <c r="AJ1065" s="45">
        <v>1.0461561130143293</v>
      </c>
      <c r="AK1065" s="47">
        <v>163</v>
      </c>
      <c r="AL1065" s="45">
        <v>21.997300944669366</v>
      </c>
      <c r="AM1065" s="78">
        <v>862</v>
      </c>
      <c r="AN1065" s="16"/>
    </row>
    <row r="1066" spans="1:40" s="2" customFormat="1" ht="12.75" customHeight="1" x14ac:dyDescent="0.2">
      <c r="A1066" s="42">
        <f t="shared" si="34"/>
        <v>863</v>
      </c>
      <c r="B1066" s="104" t="s">
        <v>20</v>
      </c>
      <c r="C1066" s="104"/>
      <c r="D1066" s="104"/>
      <c r="E1066" s="47">
        <v>4578</v>
      </c>
      <c r="F1066" s="45">
        <v>5.5325268589797822</v>
      </c>
      <c r="G1066" s="47">
        <v>4440</v>
      </c>
      <c r="H1066" s="45">
        <v>5.4142379825866405</v>
      </c>
      <c r="I1066" s="47">
        <v>4209</v>
      </c>
      <c r="J1066" s="45">
        <v>5.242116275594082</v>
      </c>
      <c r="K1066" s="47">
        <v>3297</v>
      </c>
      <c r="L1066" s="45">
        <v>4.5408219479947114</v>
      </c>
      <c r="M1066" s="47">
        <v>2654</v>
      </c>
      <c r="N1066" s="45">
        <v>4.1795275590551189</v>
      </c>
      <c r="O1066" s="47">
        <v>408</v>
      </c>
      <c r="P1066" s="45">
        <v>4.2187984696515359</v>
      </c>
      <c r="Q1066" s="47">
        <v>3307</v>
      </c>
      <c r="R1066" s="45">
        <v>4.5709625698015151</v>
      </c>
      <c r="S1066" s="47">
        <v>494</v>
      </c>
      <c r="T1066" s="45">
        <v>2.1180808643827977</v>
      </c>
      <c r="U1066" s="47">
        <v>1950</v>
      </c>
      <c r="V1066" s="45">
        <v>4.4457617071724957</v>
      </c>
      <c r="W1066" s="47">
        <v>318</v>
      </c>
      <c r="X1066" s="45">
        <v>2.2181919642857144</v>
      </c>
      <c r="Y1066" s="47">
        <v>3498</v>
      </c>
      <c r="Z1066" s="45">
        <v>4.6025104602510458</v>
      </c>
      <c r="AA1066" s="47">
        <v>3185</v>
      </c>
      <c r="AB1066" s="45">
        <v>4.4774650659319031</v>
      </c>
      <c r="AC1066" s="47">
        <v>1320</v>
      </c>
      <c r="AD1066" s="45">
        <v>3.0665582529910562</v>
      </c>
      <c r="AE1066" s="47">
        <v>376</v>
      </c>
      <c r="AF1066" s="45">
        <v>1.4472114237327278</v>
      </c>
      <c r="AG1066" s="47">
        <v>2222</v>
      </c>
      <c r="AH1066" s="45">
        <v>3.7159054802080371</v>
      </c>
      <c r="AI1066" s="47">
        <v>357</v>
      </c>
      <c r="AJ1066" s="45">
        <v>1.315062437838435</v>
      </c>
      <c r="AK1066" s="47">
        <v>138</v>
      </c>
      <c r="AL1066" s="45">
        <v>18.623481781376519</v>
      </c>
      <c r="AM1066" s="78">
        <v>863</v>
      </c>
      <c r="AN1066" s="16"/>
    </row>
    <row r="1067" spans="1:40" s="2" customFormat="1" ht="12.75" customHeight="1" x14ac:dyDescent="0.2">
      <c r="A1067" s="42">
        <f t="shared" si="34"/>
        <v>864</v>
      </c>
      <c r="B1067" s="104" t="s">
        <v>21</v>
      </c>
      <c r="C1067" s="104"/>
      <c r="D1067" s="104"/>
      <c r="E1067" s="47">
        <v>2971</v>
      </c>
      <c r="F1067" s="45">
        <v>3.5904624941085475</v>
      </c>
      <c r="G1067" s="47">
        <v>2904</v>
      </c>
      <c r="H1067" s="45">
        <v>3.5412043021242345</v>
      </c>
      <c r="I1067" s="47">
        <v>2781</v>
      </c>
      <c r="J1067" s="45">
        <v>3.4636078314153345</v>
      </c>
      <c r="K1067" s="47">
        <v>2182</v>
      </c>
      <c r="L1067" s="45">
        <v>3.0051784927280738</v>
      </c>
      <c r="M1067" s="47">
        <v>1838</v>
      </c>
      <c r="N1067" s="45">
        <v>2.8944881889763781</v>
      </c>
      <c r="O1067" s="47">
        <v>278</v>
      </c>
      <c r="P1067" s="45">
        <v>2.8745734670664871</v>
      </c>
      <c r="Q1067" s="47">
        <v>2248</v>
      </c>
      <c r="R1067" s="45">
        <v>3.1072040692209875</v>
      </c>
      <c r="S1067" s="47">
        <v>329</v>
      </c>
      <c r="T1067" s="45">
        <v>1.4106247052266003</v>
      </c>
      <c r="U1067" s="47">
        <v>1269</v>
      </c>
      <c r="V1067" s="45">
        <v>2.893164926359947</v>
      </c>
      <c r="W1067" s="47">
        <v>192</v>
      </c>
      <c r="X1067" s="45">
        <v>1.3392857142857142</v>
      </c>
      <c r="Y1067" s="47">
        <v>2447</v>
      </c>
      <c r="Z1067" s="45">
        <v>3.2196521144180417</v>
      </c>
      <c r="AA1067" s="47">
        <v>2168</v>
      </c>
      <c r="AB1067" s="45">
        <v>3.047768999353333</v>
      </c>
      <c r="AC1067" s="47">
        <v>969</v>
      </c>
      <c r="AD1067" s="45">
        <v>2.2511325357184342</v>
      </c>
      <c r="AE1067" s="47">
        <v>301</v>
      </c>
      <c r="AF1067" s="45">
        <v>1.1585389322966784</v>
      </c>
      <c r="AG1067" s="47">
        <v>1652</v>
      </c>
      <c r="AH1067" s="45">
        <v>2.7626804020268576</v>
      </c>
      <c r="AI1067" s="47">
        <v>249</v>
      </c>
      <c r="AJ1067" s="45">
        <v>0.91722842303016905</v>
      </c>
      <c r="AK1067" s="47">
        <v>67</v>
      </c>
      <c r="AL1067" s="45">
        <v>9.0418353576248318</v>
      </c>
      <c r="AM1067" s="78">
        <v>864</v>
      </c>
      <c r="AN1067" s="16"/>
    </row>
    <row r="1068" spans="1:40" s="2" customFormat="1" ht="12.75" customHeight="1" x14ac:dyDescent="0.2">
      <c r="A1068" s="42">
        <f t="shared" si="34"/>
        <v>865</v>
      </c>
      <c r="B1068" s="104" t="s">
        <v>22</v>
      </c>
      <c r="C1068" s="104"/>
      <c r="D1068" s="104"/>
      <c r="E1068" s="47">
        <v>6250</v>
      </c>
      <c r="F1068" s="45">
        <v>7.5531439206255211</v>
      </c>
      <c r="G1068" s="47">
        <v>6142</v>
      </c>
      <c r="H1068" s="45">
        <v>7.4896958759115186</v>
      </c>
      <c r="I1068" s="47">
        <v>5890</v>
      </c>
      <c r="J1068" s="45">
        <v>7.3357246051910536</v>
      </c>
      <c r="K1068" s="47">
        <v>4845</v>
      </c>
      <c r="L1068" s="45">
        <v>6.6728184222124289</v>
      </c>
      <c r="M1068" s="47">
        <v>4019</v>
      </c>
      <c r="N1068" s="45">
        <v>6.3291338582677161</v>
      </c>
      <c r="O1068" s="47">
        <v>611</v>
      </c>
      <c r="P1068" s="45">
        <v>6.3178575121497254</v>
      </c>
      <c r="Q1068" s="47">
        <v>4866</v>
      </c>
      <c r="R1068" s="45">
        <v>6.7258251783048602</v>
      </c>
      <c r="S1068" s="47">
        <v>838</v>
      </c>
      <c r="T1068" s="45">
        <v>3.5930197658963254</v>
      </c>
      <c r="U1068" s="47">
        <v>2809</v>
      </c>
      <c r="V1068" s="45">
        <v>6.404176736126943</v>
      </c>
      <c r="W1068" s="47">
        <v>477</v>
      </c>
      <c r="X1068" s="45">
        <v>3.3272879464285712</v>
      </c>
      <c r="Y1068" s="47">
        <v>5281</v>
      </c>
      <c r="Z1068" s="45">
        <v>6.9485013552274948</v>
      </c>
      <c r="AA1068" s="47">
        <v>4708</v>
      </c>
      <c r="AB1068" s="45">
        <v>6.6184946720274418</v>
      </c>
      <c r="AC1068" s="47">
        <v>2146</v>
      </c>
      <c r="AD1068" s="45">
        <v>4.9854803113021253</v>
      </c>
      <c r="AE1068" s="47">
        <v>707</v>
      </c>
      <c r="AF1068" s="45">
        <v>2.7212193526038257</v>
      </c>
      <c r="AG1068" s="47">
        <v>3657</v>
      </c>
      <c r="AH1068" s="45">
        <v>6.1156914226466217</v>
      </c>
      <c r="AI1068" s="47">
        <v>716</v>
      </c>
      <c r="AJ1068" s="45">
        <v>2.6374921722473936</v>
      </c>
      <c r="AK1068" s="47">
        <v>108</v>
      </c>
      <c r="AL1068" s="45">
        <v>14.5748987854251</v>
      </c>
      <c r="AM1068" s="78">
        <v>865</v>
      </c>
      <c r="AN1068" s="16"/>
    </row>
    <row r="1069" spans="1:40" s="2" customFormat="1" ht="12.75" customHeight="1" x14ac:dyDescent="0.2">
      <c r="A1069" s="42">
        <f t="shared" si="34"/>
        <v>866</v>
      </c>
      <c r="B1069" s="104" t="s">
        <v>23</v>
      </c>
      <c r="C1069" s="104"/>
      <c r="D1069" s="104"/>
      <c r="E1069" s="47">
        <v>5164</v>
      </c>
      <c r="F1069" s="45">
        <v>6.2407096329776302</v>
      </c>
      <c r="G1069" s="47">
        <v>5085</v>
      </c>
      <c r="H1069" s="45">
        <v>6.2007657976245643</v>
      </c>
      <c r="I1069" s="47">
        <v>4949</v>
      </c>
      <c r="J1069" s="45">
        <v>6.163752304090071</v>
      </c>
      <c r="K1069" s="47">
        <v>4185</v>
      </c>
      <c r="L1069" s="45">
        <v>5.7638276773909212</v>
      </c>
      <c r="M1069" s="47">
        <v>3518</v>
      </c>
      <c r="N1069" s="45">
        <v>5.54015748031496</v>
      </c>
      <c r="O1069" s="47">
        <v>527</v>
      </c>
      <c r="P1069" s="45">
        <v>5.4492813566332332</v>
      </c>
      <c r="Q1069" s="47">
        <v>4222</v>
      </c>
      <c r="R1069" s="45">
        <v>5.8356830873002714</v>
      </c>
      <c r="S1069" s="47">
        <v>831</v>
      </c>
      <c r="T1069" s="45">
        <v>3.5630064742957592</v>
      </c>
      <c r="U1069" s="47">
        <v>2448</v>
      </c>
      <c r="V1069" s="45">
        <v>5.581140850850395</v>
      </c>
      <c r="W1069" s="47">
        <v>487</v>
      </c>
      <c r="X1069" s="45">
        <v>3.3970424107142856</v>
      </c>
      <c r="Y1069" s="47">
        <v>4552</v>
      </c>
      <c r="Z1069" s="45">
        <v>5.9893160706297204</v>
      </c>
      <c r="AA1069" s="47">
        <v>4094</v>
      </c>
      <c r="AB1069" s="45">
        <v>5.7553350015463769</v>
      </c>
      <c r="AC1069" s="47">
        <v>1969</v>
      </c>
      <c r="AD1069" s="45">
        <v>4.5742827273783249</v>
      </c>
      <c r="AE1069" s="47">
        <v>725</v>
      </c>
      <c r="AF1069" s="45">
        <v>2.7905007505484778</v>
      </c>
      <c r="AG1069" s="47">
        <v>3243</v>
      </c>
      <c r="AH1069" s="45">
        <v>5.4233489974413436</v>
      </c>
      <c r="AI1069" s="47">
        <v>800</v>
      </c>
      <c r="AJ1069" s="45">
        <v>2.9469186282093789</v>
      </c>
      <c r="AK1069" s="47">
        <v>79</v>
      </c>
      <c r="AL1069" s="45">
        <v>10.6612685560054</v>
      </c>
      <c r="AM1069" s="78">
        <v>866</v>
      </c>
      <c r="AN1069" s="16"/>
    </row>
    <row r="1070" spans="1:40" s="2" customFormat="1" ht="12.75" customHeight="1" x14ac:dyDescent="0.2">
      <c r="A1070" s="42">
        <f t="shared" si="34"/>
        <v>867</v>
      </c>
      <c r="B1070" s="104" t="s">
        <v>24</v>
      </c>
      <c r="C1070" s="104"/>
      <c r="D1070" s="104"/>
      <c r="E1070" s="47">
        <v>8601</v>
      </c>
      <c r="F1070" s="45">
        <v>10.394334537808017</v>
      </c>
      <c r="G1070" s="47">
        <v>8555</v>
      </c>
      <c r="H1070" s="45">
        <v>10.43216350023169</v>
      </c>
      <c r="I1070" s="47">
        <v>8341</v>
      </c>
      <c r="J1070" s="45">
        <v>10.388332586060878</v>
      </c>
      <c r="K1070" s="47">
        <v>7322</v>
      </c>
      <c r="L1070" s="45">
        <v>10.084288232701631</v>
      </c>
      <c r="M1070" s="47">
        <v>6206</v>
      </c>
      <c r="N1070" s="45">
        <v>9.7732283464566923</v>
      </c>
      <c r="O1070" s="47">
        <v>927</v>
      </c>
      <c r="P1070" s="45">
        <v>9.5853582876641497</v>
      </c>
      <c r="Q1070" s="47">
        <v>7392</v>
      </c>
      <c r="R1070" s="45">
        <v>10.217283131530934</v>
      </c>
      <c r="S1070" s="47">
        <v>1556</v>
      </c>
      <c r="T1070" s="45">
        <v>6.6715259614972346</v>
      </c>
      <c r="U1070" s="47">
        <v>4087</v>
      </c>
      <c r="V1070" s="45">
        <v>9.3178605626738413</v>
      </c>
      <c r="W1070" s="47">
        <v>904</v>
      </c>
      <c r="X1070" s="45">
        <v>6.3058035714285712</v>
      </c>
      <c r="Y1070" s="47">
        <v>7901</v>
      </c>
      <c r="Z1070" s="45">
        <v>10.395779058445831</v>
      </c>
      <c r="AA1070" s="47">
        <v>7069</v>
      </c>
      <c r="AB1070" s="45">
        <v>9.9375825906036503</v>
      </c>
      <c r="AC1070" s="47">
        <v>3762</v>
      </c>
      <c r="AD1070" s="45">
        <v>8.7396910210245089</v>
      </c>
      <c r="AE1070" s="47">
        <v>1600</v>
      </c>
      <c r="AF1070" s="45">
        <v>6.158346483969054</v>
      </c>
      <c r="AG1070" s="47">
        <v>5798</v>
      </c>
      <c r="AH1070" s="45">
        <v>9.6961386022710165</v>
      </c>
      <c r="AI1070" s="47">
        <v>1675</v>
      </c>
      <c r="AJ1070" s="45">
        <v>6.1701108778133857</v>
      </c>
      <c r="AK1070" s="47">
        <v>46</v>
      </c>
      <c r="AL1070" s="45">
        <v>6.2078272604588394</v>
      </c>
      <c r="AM1070" s="78">
        <v>867</v>
      </c>
      <c r="AN1070" s="16"/>
    </row>
    <row r="1071" spans="1:40" s="2" customFormat="1" ht="12.75" customHeight="1" x14ac:dyDescent="0.2">
      <c r="A1071" s="42">
        <f t="shared" si="34"/>
        <v>868</v>
      </c>
      <c r="B1071" s="104" t="s">
        <v>25</v>
      </c>
      <c r="C1071" s="104"/>
      <c r="D1071" s="104"/>
      <c r="E1071" s="47">
        <v>11340</v>
      </c>
      <c r="F1071" s="45">
        <v>13.704424329582945</v>
      </c>
      <c r="G1071" s="47">
        <v>11315</v>
      </c>
      <c r="H1071" s="45">
        <v>13.797770894812574</v>
      </c>
      <c r="I1071" s="47">
        <v>11121</v>
      </c>
      <c r="J1071" s="45">
        <v>13.850694963383651</v>
      </c>
      <c r="K1071" s="47">
        <v>10299</v>
      </c>
      <c r="L1071" s="45">
        <v>14.184387395328338</v>
      </c>
      <c r="M1071" s="47">
        <v>8875</v>
      </c>
      <c r="N1071" s="45">
        <v>13.976377952755906</v>
      </c>
      <c r="O1071" s="47">
        <v>1046</v>
      </c>
      <c r="P1071" s="45">
        <v>10.815841174645849</v>
      </c>
      <c r="Q1071" s="47">
        <v>10359</v>
      </c>
      <c r="R1071" s="45">
        <v>14.318294907944933</v>
      </c>
      <c r="S1071" s="47">
        <v>2591</v>
      </c>
      <c r="T1071" s="45">
        <v>11.109205505295202</v>
      </c>
      <c r="U1071" s="47">
        <v>5835</v>
      </c>
      <c r="V1071" s="45">
        <v>13.303086954539237</v>
      </c>
      <c r="W1071" s="47">
        <v>1361</v>
      </c>
      <c r="X1071" s="45">
        <v>9.4935825892857135</v>
      </c>
      <c r="Y1071" s="47">
        <v>10805</v>
      </c>
      <c r="Z1071" s="45">
        <v>14.216731138654245</v>
      </c>
      <c r="AA1071" s="47">
        <v>10017</v>
      </c>
      <c r="AB1071" s="45">
        <v>14.081873646919899</v>
      </c>
      <c r="AC1071" s="47">
        <v>5487</v>
      </c>
      <c r="AD1071" s="45">
        <v>12.74712510163782</v>
      </c>
      <c r="AE1071" s="47">
        <v>2645</v>
      </c>
      <c r="AF1071" s="45">
        <v>10.180516531311342</v>
      </c>
      <c r="AG1071" s="47">
        <v>8329</v>
      </c>
      <c r="AH1071" s="45">
        <v>13.928792414335167</v>
      </c>
      <c r="AI1071" s="47">
        <v>2704</v>
      </c>
      <c r="AJ1071" s="45">
        <v>9.9605849633476993</v>
      </c>
      <c r="AK1071" s="47">
        <v>25</v>
      </c>
      <c r="AL1071" s="45">
        <v>3.3738191632928474</v>
      </c>
      <c r="AM1071" s="78">
        <v>868</v>
      </c>
      <c r="AN1071" s="16"/>
    </row>
    <row r="1072" spans="1:40" s="2" customFormat="1" ht="12.75" customHeight="1" x14ac:dyDescent="0.2">
      <c r="A1072" s="42"/>
      <c r="B1072" s="86"/>
      <c r="C1072" s="86"/>
      <c r="D1072" s="86"/>
      <c r="E1072" s="47"/>
      <c r="F1072" s="45"/>
      <c r="G1072" s="47"/>
      <c r="H1072" s="45"/>
      <c r="I1072" s="47"/>
      <c r="J1072" s="45"/>
      <c r="K1072" s="47"/>
      <c r="L1072" s="45"/>
      <c r="M1072" s="47"/>
      <c r="N1072" s="45"/>
      <c r="O1072" s="47"/>
      <c r="P1072" s="45"/>
      <c r="Q1072" s="47"/>
      <c r="R1072" s="45"/>
      <c r="S1072" s="47"/>
      <c r="T1072" s="45"/>
      <c r="U1072" s="47"/>
      <c r="V1072" s="45"/>
      <c r="W1072" s="47"/>
      <c r="X1072" s="45"/>
      <c r="Y1072" s="47"/>
      <c r="Z1072" s="45"/>
      <c r="AA1072" s="47"/>
      <c r="AB1072" s="45"/>
      <c r="AC1072" s="47"/>
      <c r="AD1072" s="45"/>
      <c r="AE1072" s="47"/>
      <c r="AF1072" s="45"/>
      <c r="AG1072" s="47"/>
      <c r="AH1072" s="45"/>
      <c r="AI1072" s="47"/>
      <c r="AJ1072" s="45"/>
      <c r="AK1072" s="47"/>
      <c r="AL1072" s="45"/>
      <c r="AM1072" s="78"/>
      <c r="AN1072" s="16"/>
    </row>
    <row r="1073" spans="1:40" s="2" customFormat="1" ht="12.75" customHeight="1" x14ac:dyDescent="0.2">
      <c r="A1073" s="42"/>
      <c r="B1073" s="86" t="s">
        <v>67</v>
      </c>
      <c r="C1073" s="86"/>
      <c r="D1073" s="86"/>
      <c r="E1073" s="47"/>
      <c r="F1073" s="45"/>
      <c r="G1073" s="47"/>
      <c r="H1073" s="45"/>
      <c r="I1073" s="47"/>
      <c r="J1073" s="45"/>
      <c r="K1073" s="47"/>
      <c r="L1073" s="45"/>
      <c r="M1073" s="47"/>
      <c r="N1073" s="45"/>
      <c r="O1073" s="47"/>
      <c r="P1073" s="45"/>
      <c r="Q1073" s="47"/>
      <c r="R1073" s="45"/>
      <c r="S1073" s="47"/>
      <c r="T1073" s="45"/>
      <c r="U1073" s="47"/>
      <c r="V1073" s="45"/>
      <c r="W1073" s="47"/>
      <c r="X1073" s="45"/>
      <c r="Y1073" s="47"/>
      <c r="Z1073" s="45"/>
      <c r="AA1073" s="47"/>
      <c r="AB1073" s="45"/>
      <c r="AC1073" s="47"/>
      <c r="AD1073" s="45"/>
      <c r="AE1073" s="47"/>
      <c r="AF1073" s="45"/>
      <c r="AG1073" s="47"/>
      <c r="AH1073" s="45"/>
      <c r="AI1073" s="47"/>
      <c r="AJ1073" s="45"/>
      <c r="AK1073" s="47"/>
      <c r="AL1073" s="45"/>
      <c r="AM1073" s="78"/>
      <c r="AN1073" s="16"/>
    </row>
    <row r="1074" spans="1:40" s="2" customFormat="1" ht="12.75" customHeight="1" x14ac:dyDescent="0.2">
      <c r="A1074" s="42"/>
      <c r="B1074" s="86"/>
      <c r="C1074" s="86"/>
      <c r="D1074" s="86"/>
      <c r="E1074" s="47"/>
      <c r="F1074" s="45"/>
      <c r="G1074" s="47"/>
      <c r="H1074" s="45"/>
      <c r="I1074" s="47"/>
      <c r="J1074" s="45"/>
      <c r="K1074" s="47"/>
      <c r="L1074" s="45"/>
      <c r="M1074" s="47"/>
      <c r="N1074" s="45"/>
      <c r="O1074" s="47"/>
      <c r="P1074" s="45"/>
      <c r="Q1074" s="47"/>
      <c r="R1074" s="45"/>
      <c r="S1074" s="47"/>
      <c r="T1074" s="45"/>
      <c r="U1074" s="47"/>
      <c r="V1074" s="45"/>
      <c r="W1074" s="47"/>
      <c r="X1074" s="45"/>
      <c r="Y1074" s="47"/>
      <c r="Z1074" s="45"/>
      <c r="AA1074" s="47"/>
      <c r="AB1074" s="45"/>
      <c r="AC1074" s="47"/>
      <c r="AD1074" s="45"/>
      <c r="AE1074" s="47"/>
      <c r="AF1074" s="45"/>
      <c r="AG1074" s="47"/>
      <c r="AH1074" s="45"/>
      <c r="AI1074" s="47"/>
      <c r="AJ1074" s="45"/>
      <c r="AK1074" s="47"/>
      <c r="AL1074" s="45"/>
      <c r="AM1074" s="78"/>
      <c r="AN1074" s="16"/>
    </row>
    <row r="1075" spans="1:40" s="2" customFormat="1" ht="12.75" customHeight="1" x14ac:dyDescent="0.2">
      <c r="A1075" s="42">
        <f>(A1071+1)</f>
        <v>869</v>
      </c>
      <c r="B1075" s="104" t="s">
        <v>26</v>
      </c>
      <c r="C1075" s="104"/>
      <c r="D1075" s="104"/>
      <c r="E1075" s="47">
        <v>7702</v>
      </c>
      <c r="F1075" s="45">
        <v>9.307890316265242</v>
      </c>
      <c r="G1075" s="47">
        <v>7687</v>
      </c>
      <c r="H1075" s="45">
        <v>9.3737043630953831</v>
      </c>
      <c r="I1075" s="47">
        <v>7613</v>
      </c>
      <c r="J1075" s="45">
        <v>9.4816420066756333</v>
      </c>
      <c r="K1075" s="47">
        <v>7198</v>
      </c>
      <c r="L1075" s="45">
        <v>9.913508153371529</v>
      </c>
      <c r="M1075" s="47">
        <v>6267</v>
      </c>
      <c r="N1075" s="45">
        <v>9.869291338582677</v>
      </c>
      <c r="O1075" s="47">
        <v>834</v>
      </c>
      <c r="P1075" s="45">
        <v>8.6237204011994617</v>
      </c>
      <c r="Q1075" s="47">
        <v>7165</v>
      </c>
      <c r="R1075" s="45">
        <v>9.9035218665339748</v>
      </c>
      <c r="S1075" s="47">
        <v>2178</v>
      </c>
      <c r="T1075" s="45">
        <v>9.3384213008618104</v>
      </c>
      <c r="U1075" s="47">
        <v>4243</v>
      </c>
      <c r="V1075" s="45">
        <v>9.6735214992476415</v>
      </c>
      <c r="W1075" s="47">
        <v>1287</v>
      </c>
      <c r="X1075" s="45">
        <v>8.9773995535714288</v>
      </c>
      <c r="Y1075" s="47">
        <v>7407</v>
      </c>
      <c r="Z1075" s="45">
        <v>9.745796163258861</v>
      </c>
      <c r="AA1075" s="47">
        <v>7046</v>
      </c>
      <c r="AB1075" s="45">
        <v>9.9052492478983325</v>
      </c>
      <c r="AC1075" s="47">
        <v>4303</v>
      </c>
      <c r="AD1075" s="45">
        <v>9.9965152747125092</v>
      </c>
      <c r="AE1075" s="47">
        <v>2504</v>
      </c>
      <c r="AF1075" s="45">
        <v>9.6378122474115706</v>
      </c>
      <c r="AG1075" s="47">
        <v>6052</v>
      </c>
      <c r="AH1075" s="45">
        <v>10.120909075706139</v>
      </c>
      <c r="AI1075" s="47">
        <v>2573</v>
      </c>
      <c r="AJ1075" s="45">
        <v>9.4780270379784142</v>
      </c>
      <c r="AK1075" s="47">
        <v>15</v>
      </c>
      <c r="AL1075" s="45">
        <v>2.0242914979757085</v>
      </c>
      <c r="AM1075" s="78">
        <v>869</v>
      </c>
      <c r="AN1075" s="16"/>
    </row>
    <row r="1076" spans="1:40" s="2" customFormat="1" ht="12.75" customHeight="1" x14ac:dyDescent="0.2">
      <c r="A1076" s="42">
        <f t="shared" si="34"/>
        <v>870</v>
      </c>
      <c r="B1076" s="104" t="s">
        <v>55</v>
      </c>
      <c r="C1076" s="104"/>
      <c r="D1076" s="104"/>
      <c r="E1076" s="47">
        <v>12145</v>
      </c>
      <c r="F1076" s="45">
        <v>14.677269266559511</v>
      </c>
      <c r="G1076" s="47">
        <v>12136</v>
      </c>
      <c r="H1076" s="45">
        <v>14.798917152403481</v>
      </c>
      <c r="I1076" s="47">
        <v>12058</v>
      </c>
      <c r="J1076" s="45">
        <v>15.017685448114381</v>
      </c>
      <c r="K1076" s="47">
        <v>11590</v>
      </c>
      <c r="L1076" s="45">
        <v>15.962428382547378</v>
      </c>
      <c r="M1076" s="47">
        <v>10436</v>
      </c>
      <c r="N1076" s="45">
        <v>16.434645669291339</v>
      </c>
      <c r="O1076" s="47">
        <v>1582</v>
      </c>
      <c r="P1076" s="45">
        <v>16.358184262227276</v>
      </c>
      <c r="Q1076" s="47">
        <v>11434</v>
      </c>
      <c r="R1076" s="45">
        <v>15.804168739978991</v>
      </c>
      <c r="S1076" s="47">
        <v>4218</v>
      </c>
      <c r="T1076" s="45">
        <v>18.085151995883891</v>
      </c>
      <c r="U1076" s="47">
        <v>7097</v>
      </c>
      <c r="V1076" s="45">
        <v>16.180292736309333</v>
      </c>
      <c r="W1076" s="47">
        <v>2543</v>
      </c>
      <c r="X1076" s="45">
        <v>17.738560267857142</v>
      </c>
      <c r="Y1076" s="47">
        <v>11790</v>
      </c>
      <c r="Z1076" s="45">
        <v>15.512749664482515</v>
      </c>
      <c r="AA1076" s="47">
        <v>11419</v>
      </c>
      <c r="AB1076" s="45">
        <v>16.052801754435293</v>
      </c>
      <c r="AC1076" s="47">
        <v>7677</v>
      </c>
      <c r="AD1076" s="45">
        <v>17.834824021372985</v>
      </c>
      <c r="AE1076" s="47">
        <v>5010</v>
      </c>
      <c r="AF1076" s="45">
        <v>19.283322427928102</v>
      </c>
      <c r="AG1076" s="47">
        <v>9967</v>
      </c>
      <c r="AH1076" s="45">
        <v>16.668060270582135</v>
      </c>
      <c r="AI1076" s="47">
        <v>5357</v>
      </c>
      <c r="AJ1076" s="45">
        <v>19.73330386414705</v>
      </c>
      <c r="AK1076" s="47">
        <v>9</v>
      </c>
      <c r="AL1076" s="45">
        <v>1.214574898785425</v>
      </c>
      <c r="AM1076" s="78">
        <v>870</v>
      </c>
      <c r="AN1076" s="16"/>
    </row>
    <row r="1077" spans="1:40" s="2" customFormat="1" ht="12.75" customHeight="1" x14ac:dyDescent="0.2">
      <c r="A1077" s="42">
        <f t="shared" si="34"/>
        <v>871</v>
      </c>
      <c r="B1077" s="104" t="s">
        <v>56</v>
      </c>
      <c r="C1077" s="104"/>
      <c r="D1077" s="104"/>
      <c r="E1077" s="47">
        <v>6953</v>
      </c>
      <c r="F1077" s="45">
        <v>8.40272154881748</v>
      </c>
      <c r="G1077" s="47">
        <v>6952</v>
      </c>
      <c r="H1077" s="45">
        <v>8.4774284808428657</v>
      </c>
      <c r="I1077" s="47">
        <v>6912</v>
      </c>
      <c r="J1077" s="45">
        <v>8.6085786877895689</v>
      </c>
      <c r="K1077" s="47">
        <v>6767</v>
      </c>
      <c r="L1077" s="45">
        <v>9.3199096518289988</v>
      </c>
      <c r="M1077" s="47">
        <v>6212</v>
      </c>
      <c r="N1077" s="45">
        <v>9.7826771653543307</v>
      </c>
      <c r="O1077" s="47">
        <v>1016</v>
      </c>
      <c r="P1077" s="45">
        <v>10.505635404818529</v>
      </c>
      <c r="Q1077" s="47">
        <v>6618</v>
      </c>
      <c r="R1077" s="45">
        <v>9.1474539724664119</v>
      </c>
      <c r="S1077" s="47">
        <v>3033</v>
      </c>
      <c r="T1077" s="45">
        <v>13.004330489216652</v>
      </c>
      <c r="U1077" s="47">
        <v>4401</v>
      </c>
      <c r="V1077" s="45">
        <v>10.03374219141854</v>
      </c>
      <c r="W1077" s="47">
        <v>1952</v>
      </c>
      <c r="X1077" s="45">
        <v>13.616071428571427</v>
      </c>
      <c r="Y1077" s="47">
        <v>6805</v>
      </c>
      <c r="Z1077" s="45">
        <v>8.9537117444277783</v>
      </c>
      <c r="AA1077" s="47">
        <v>6699</v>
      </c>
      <c r="AB1077" s="45">
        <v>9.4174375123007277</v>
      </c>
      <c r="AC1077" s="47">
        <v>4959</v>
      </c>
      <c r="AD1077" s="45">
        <v>11.5205018004414</v>
      </c>
      <c r="AE1077" s="47">
        <v>3768</v>
      </c>
      <c r="AF1077" s="45">
        <v>14.502905969747124</v>
      </c>
      <c r="AG1077" s="47">
        <v>6016</v>
      </c>
      <c r="AH1077" s="45">
        <v>10.060705386557855</v>
      </c>
      <c r="AI1077" s="47">
        <v>4046</v>
      </c>
      <c r="AJ1077" s="45">
        <v>14.904040962168933</v>
      </c>
      <c r="AK1077" s="47">
        <v>1</v>
      </c>
      <c r="AL1077" s="45">
        <v>0.1349527665317139</v>
      </c>
      <c r="AM1077" s="78">
        <v>871</v>
      </c>
      <c r="AN1077" s="16"/>
    </row>
    <row r="1078" spans="1:40" s="2" customFormat="1" ht="12.75" customHeight="1" x14ac:dyDescent="0.2">
      <c r="A1078" s="42">
        <f t="shared" si="34"/>
        <v>872</v>
      </c>
      <c r="B1078" s="104" t="s">
        <v>57</v>
      </c>
      <c r="C1078" s="104"/>
      <c r="D1078" s="104"/>
      <c r="E1078" s="47">
        <v>3957</v>
      </c>
      <c r="F1078" s="45">
        <v>4.7820464790264294</v>
      </c>
      <c r="G1078" s="47">
        <v>3955</v>
      </c>
      <c r="H1078" s="45">
        <v>4.8228178425968835</v>
      </c>
      <c r="I1078" s="47">
        <v>3948</v>
      </c>
      <c r="J1078" s="45">
        <v>4.9170527574353615</v>
      </c>
      <c r="K1078" s="47">
        <v>3881</v>
      </c>
      <c r="L1078" s="45">
        <v>5.3451410312913179</v>
      </c>
      <c r="M1078" s="47">
        <v>3652</v>
      </c>
      <c r="N1078" s="45">
        <v>5.7511811023622048</v>
      </c>
      <c r="O1078" s="47">
        <v>629</v>
      </c>
      <c r="P1078" s="45">
        <v>6.503980974046117</v>
      </c>
      <c r="Q1078" s="47">
        <v>3781</v>
      </c>
      <c r="R1078" s="45">
        <v>5.2261292641123465</v>
      </c>
      <c r="S1078" s="47">
        <v>2100</v>
      </c>
      <c r="T1078" s="45">
        <v>9.0039874801697888</v>
      </c>
      <c r="U1078" s="47">
        <v>2616</v>
      </c>
      <c r="V1078" s="45">
        <v>5.9641603210067942</v>
      </c>
      <c r="W1078" s="47">
        <v>1370</v>
      </c>
      <c r="X1078" s="45">
        <v>9.5563616071428577</v>
      </c>
      <c r="Y1078" s="47">
        <v>3898</v>
      </c>
      <c r="Z1078" s="45">
        <v>5.1288123996736923</v>
      </c>
      <c r="AA1078" s="47">
        <v>3845</v>
      </c>
      <c r="AB1078" s="45">
        <v>5.405291421823601</v>
      </c>
      <c r="AC1078" s="47">
        <v>3097</v>
      </c>
      <c r="AD1078" s="45">
        <v>7.1947961435706826</v>
      </c>
      <c r="AE1078" s="47">
        <v>2570</v>
      </c>
      <c r="AF1078" s="45">
        <v>9.8918440398752931</v>
      </c>
      <c r="AG1078" s="47">
        <v>3607</v>
      </c>
      <c r="AH1078" s="45">
        <v>6.0320751877184478</v>
      </c>
      <c r="AI1078" s="47">
        <v>2769</v>
      </c>
      <c r="AJ1078" s="45">
        <v>10.200022101889711</v>
      </c>
      <c r="AK1078" s="47">
        <v>2</v>
      </c>
      <c r="AL1078" s="45">
        <v>0.26990553306342779</v>
      </c>
      <c r="AM1078" s="78">
        <v>872</v>
      </c>
      <c r="AN1078" s="16"/>
    </row>
    <row r="1079" spans="1:40" s="2" customFormat="1" ht="12.75" customHeight="1" x14ac:dyDescent="0.2">
      <c r="A1079" s="42">
        <f t="shared" si="34"/>
        <v>873</v>
      </c>
      <c r="B1079" s="104" t="s">
        <v>58</v>
      </c>
      <c r="C1079" s="104"/>
      <c r="D1079" s="104"/>
      <c r="E1079" s="47">
        <v>2102</v>
      </c>
      <c r="F1079" s="45">
        <v>2.5402733633847752</v>
      </c>
      <c r="G1079" s="47">
        <v>2102</v>
      </c>
      <c r="H1079" s="45">
        <v>2.5632270809452966</v>
      </c>
      <c r="I1079" s="47">
        <v>2099</v>
      </c>
      <c r="J1079" s="45">
        <v>2.6142081402879489</v>
      </c>
      <c r="K1079" s="47">
        <v>2072</v>
      </c>
      <c r="L1079" s="45">
        <v>2.8536800352578227</v>
      </c>
      <c r="M1079" s="47">
        <v>1939</v>
      </c>
      <c r="N1079" s="45">
        <v>3.0535433070866138</v>
      </c>
      <c r="O1079" s="47">
        <v>400</v>
      </c>
      <c r="P1079" s="45">
        <v>4.1360769310309173</v>
      </c>
      <c r="Q1079" s="47">
        <v>2021</v>
      </c>
      <c r="R1079" s="45">
        <v>2.793442804224028</v>
      </c>
      <c r="S1079" s="47">
        <v>1236</v>
      </c>
      <c r="T1079" s="45">
        <v>5.2994897740427902</v>
      </c>
      <c r="U1079" s="47">
        <v>1436</v>
      </c>
      <c r="V1079" s="45">
        <v>3.2739045187177971</v>
      </c>
      <c r="W1079" s="47">
        <v>825</v>
      </c>
      <c r="X1079" s="45">
        <v>5.7547433035714288</v>
      </c>
      <c r="Y1079" s="47">
        <v>2082</v>
      </c>
      <c r="Z1079" s="45">
        <v>2.7394015946948764</v>
      </c>
      <c r="AA1079" s="47">
        <v>2057</v>
      </c>
      <c r="AB1079" s="45">
        <v>2.8917254758624571</v>
      </c>
      <c r="AC1079" s="47">
        <v>1709</v>
      </c>
      <c r="AD1079" s="45">
        <v>3.9702636775467539</v>
      </c>
      <c r="AE1079" s="47">
        <v>1522</v>
      </c>
      <c r="AF1079" s="45">
        <v>5.8581270928755629</v>
      </c>
      <c r="AG1079" s="47">
        <v>1931</v>
      </c>
      <c r="AH1079" s="45">
        <v>3.2292589929260664</v>
      </c>
      <c r="AI1079" s="47">
        <v>1618</v>
      </c>
      <c r="AJ1079" s="45">
        <v>5.9601429255534679</v>
      </c>
      <c r="AK1079" s="53" t="s">
        <v>48</v>
      </c>
      <c r="AL1079" s="45" t="s">
        <v>48</v>
      </c>
      <c r="AM1079" s="78">
        <v>873</v>
      </c>
      <c r="AN1079" s="16"/>
    </row>
    <row r="1080" spans="1:40" s="2" customFormat="1" ht="12.75" customHeight="1" x14ac:dyDescent="0.2">
      <c r="A1080" s="42">
        <f t="shared" si="34"/>
        <v>874</v>
      </c>
      <c r="B1080" s="104" t="s">
        <v>59</v>
      </c>
      <c r="C1080" s="104"/>
      <c r="D1080" s="104"/>
      <c r="E1080" s="47">
        <v>2157</v>
      </c>
      <c r="F1080" s="45">
        <v>2.6067410298862796</v>
      </c>
      <c r="G1080" s="47">
        <v>2156</v>
      </c>
      <c r="H1080" s="45">
        <v>2.6290759212740529</v>
      </c>
      <c r="I1080" s="47">
        <v>2150</v>
      </c>
      <c r="J1080" s="45">
        <v>2.6777262990086186</v>
      </c>
      <c r="K1080" s="47">
        <v>2118</v>
      </c>
      <c r="L1080" s="45">
        <v>2.9170339356544734</v>
      </c>
      <c r="M1080" s="47">
        <v>2033</v>
      </c>
      <c r="N1080" s="45">
        <v>3.2015748031496067</v>
      </c>
      <c r="O1080" s="47">
        <v>431</v>
      </c>
      <c r="P1080" s="45">
        <v>4.4566228931858127</v>
      </c>
      <c r="Q1080" s="47">
        <v>2054</v>
      </c>
      <c r="R1080" s="45">
        <v>2.8390556753469345</v>
      </c>
      <c r="S1080" s="47">
        <v>1428</v>
      </c>
      <c r="T1080" s="45">
        <v>6.1227114865154562</v>
      </c>
      <c r="U1080" s="47">
        <v>1517</v>
      </c>
      <c r="V1080" s="45">
        <v>3.4585746204003467</v>
      </c>
      <c r="W1080" s="47">
        <v>1028</v>
      </c>
      <c r="X1080" s="45">
        <v>7.1707589285714288</v>
      </c>
      <c r="Y1080" s="47">
        <v>2141</v>
      </c>
      <c r="Z1080" s="45">
        <v>2.8170311307597169</v>
      </c>
      <c r="AA1080" s="47">
        <v>2109</v>
      </c>
      <c r="AB1080" s="45">
        <v>2.9648269463266508</v>
      </c>
      <c r="AC1080" s="47">
        <v>1852</v>
      </c>
      <c r="AD1080" s="45">
        <v>4.3024741549541172</v>
      </c>
      <c r="AE1080" s="47">
        <v>1735</v>
      </c>
      <c r="AF1080" s="45">
        <v>6.6779569685539428</v>
      </c>
      <c r="AG1080" s="47">
        <v>2051</v>
      </c>
      <c r="AH1080" s="45">
        <v>3.4299379567536836</v>
      </c>
      <c r="AI1080" s="47">
        <v>1828</v>
      </c>
      <c r="AJ1080" s="45">
        <v>6.7337090654584308</v>
      </c>
      <c r="AK1080" s="47">
        <v>1</v>
      </c>
      <c r="AL1080" s="45">
        <v>0.1349527665317139</v>
      </c>
      <c r="AM1080" s="78">
        <v>874</v>
      </c>
      <c r="AN1080" s="16"/>
    </row>
    <row r="1081" spans="1:40" s="2" customFormat="1" ht="12.75" customHeight="1" x14ac:dyDescent="0.2">
      <c r="A1081" s="42">
        <f t="shared" si="34"/>
        <v>875</v>
      </c>
      <c r="B1081" s="104" t="s">
        <v>60</v>
      </c>
      <c r="C1081" s="104"/>
      <c r="D1081" s="104"/>
      <c r="E1081" s="47">
        <v>934</v>
      </c>
      <c r="F1081" s="45">
        <v>1.1287418274982779</v>
      </c>
      <c r="G1081" s="47">
        <v>934</v>
      </c>
      <c r="H1081" s="45">
        <v>1.1389410530936761</v>
      </c>
      <c r="I1081" s="47">
        <v>933</v>
      </c>
      <c r="J1081" s="45">
        <v>1.1620086683604842</v>
      </c>
      <c r="K1081" s="47">
        <v>928</v>
      </c>
      <c r="L1081" s="45">
        <v>1.2780960775672101</v>
      </c>
      <c r="M1081" s="47">
        <v>885</v>
      </c>
      <c r="N1081" s="45">
        <v>1.3937007874015748</v>
      </c>
      <c r="O1081" s="47">
        <v>191</v>
      </c>
      <c r="P1081" s="45">
        <v>1.9749767345672631</v>
      </c>
      <c r="Q1081" s="47">
        <v>891</v>
      </c>
      <c r="R1081" s="45">
        <v>1.2315475203184607</v>
      </c>
      <c r="S1081" s="47">
        <v>708</v>
      </c>
      <c r="T1081" s="45">
        <v>3.0356300647429575</v>
      </c>
      <c r="U1081" s="47">
        <v>685</v>
      </c>
      <c r="V1081" s="45">
        <v>1.5617162920067484</v>
      </c>
      <c r="W1081" s="47">
        <v>479</v>
      </c>
      <c r="X1081" s="45">
        <v>3.3412388392857144</v>
      </c>
      <c r="Y1081" s="47">
        <v>922</v>
      </c>
      <c r="Z1081" s="45">
        <v>1.2131259703692008</v>
      </c>
      <c r="AA1081" s="47">
        <v>917</v>
      </c>
      <c r="AB1081" s="45">
        <v>1.2891163156858887</v>
      </c>
      <c r="AC1081" s="47">
        <v>818</v>
      </c>
      <c r="AD1081" s="45">
        <v>1.9003368567777907</v>
      </c>
      <c r="AE1081" s="47">
        <v>796</v>
      </c>
      <c r="AF1081" s="45">
        <v>3.0637773757746047</v>
      </c>
      <c r="AG1081" s="47">
        <v>902</v>
      </c>
      <c r="AH1081" s="45">
        <v>1.5084368781042528</v>
      </c>
      <c r="AI1081" s="47">
        <v>837</v>
      </c>
      <c r="AJ1081" s="45">
        <v>3.0832136147640625</v>
      </c>
      <c r="AK1081" s="53" t="s">
        <v>48</v>
      </c>
      <c r="AL1081" s="45" t="s">
        <v>48</v>
      </c>
      <c r="AM1081" s="78">
        <v>875</v>
      </c>
      <c r="AN1081" s="16"/>
    </row>
    <row r="1082" spans="1:40" s="2" customFormat="1" ht="12.75" customHeight="1" x14ac:dyDescent="0.2">
      <c r="A1082" s="42">
        <f t="shared" si="34"/>
        <v>876</v>
      </c>
      <c r="B1082" s="104" t="s">
        <v>61</v>
      </c>
      <c r="C1082" s="104"/>
      <c r="D1082" s="104"/>
      <c r="E1082" s="47">
        <v>1023</v>
      </c>
      <c r="F1082" s="45">
        <v>1.2362985969279852</v>
      </c>
      <c r="G1082" s="47">
        <v>1023</v>
      </c>
      <c r="H1082" s="45">
        <v>1.247469697339219</v>
      </c>
      <c r="I1082" s="47">
        <v>1023</v>
      </c>
      <c r="J1082" s="45">
        <v>1.2740995366910777</v>
      </c>
      <c r="K1082" s="47">
        <v>1015</v>
      </c>
      <c r="L1082" s="45">
        <v>1.3979175848391363</v>
      </c>
      <c r="M1082" s="47">
        <v>988</v>
      </c>
      <c r="N1082" s="45">
        <v>1.5559055118110237</v>
      </c>
      <c r="O1082" s="47">
        <v>232</v>
      </c>
      <c r="P1082" s="45">
        <v>2.3989246199979322</v>
      </c>
      <c r="Q1082" s="47">
        <v>955</v>
      </c>
      <c r="R1082" s="45">
        <v>1.3200088461325814</v>
      </c>
      <c r="S1082" s="47">
        <v>872</v>
      </c>
      <c r="T1082" s="45">
        <v>3.7387986108133604</v>
      </c>
      <c r="U1082" s="47">
        <v>744</v>
      </c>
      <c r="V1082" s="45">
        <v>1.6962290821211983</v>
      </c>
      <c r="W1082" s="47">
        <v>636</v>
      </c>
      <c r="X1082" s="45">
        <v>4.4363839285714288</v>
      </c>
      <c r="Y1082" s="47">
        <v>1014</v>
      </c>
      <c r="Z1082" s="45">
        <v>1.3341754164364097</v>
      </c>
      <c r="AA1082" s="47">
        <v>1004</v>
      </c>
      <c r="AB1082" s="45">
        <v>1.4114206989625213</v>
      </c>
      <c r="AC1082" s="47">
        <v>919</v>
      </c>
      <c r="AD1082" s="45">
        <v>2.1349750261354399</v>
      </c>
      <c r="AE1082" s="47">
        <v>913</v>
      </c>
      <c r="AF1082" s="45">
        <v>3.5141064624148415</v>
      </c>
      <c r="AG1082" s="47">
        <v>990</v>
      </c>
      <c r="AH1082" s="45">
        <v>1.6556014515778383</v>
      </c>
      <c r="AI1082" s="47">
        <v>956</v>
      </c>
      <c r="AJ1082" s="45">
        <v>3.5215677607102069</v>
      </c>
      <c r="AK1082" s="53" t="s">
        <v>48</v>
      </c>
      <c r="AL1082" s="45" t="s">
        <v>48</v>
      </c>
      <c r="AM1082" s="78">
        <v>876</v>
      </c>
      <c r="AN1082" s="16"/>
    </row>
    <row r="1083" spans="1:40" s="2" customFormat="1" ht="12.75" customHeight="1" x14ac:dyDescent="0.2">
      <c r="A1083" s="42">
        <f t="shared" si="34"/>
        <v>877</v>
      </c>
      <c r="B1083" s="104" t="s">
        <v>27</v>
      </c>
      <c r="C1083" s="104"/>
      <c r="D1083" s="104"/>
      <c r="E1083" s="47">
        <v>3318</v>
      </c>
      <c r="F1083" s="45">
        <v>4.0098130445816764</v>
      </c>
      <c r="G1083" s="47">
        <v>3231</v>
      </c>
      <c r="H1083" s="45">
        <v>3.9399556130039266</v>
      </c>
      <c r="I1083" s="47">
        <v>3085</v>
      </c>
      <c r="J1083" s="45">
        <v>3.8422258755542269</v>
      </c>
      <c r="K1083" s="47">
        <v>2575</v>
      </c>
      <c r="L1083" s="45">
        <v>3.546441163508153</v>
      </c>
      <c r="M1083" s="47">
        <v>2054</v>
      </c>
      <c r="N1083" s="45">
        <v>3.2346456692913388</v>
      </c>
      <c r="O1083" s="47">
        <v>283</v>
      </c>
      <c r="P1083" s="45">
        <v>2.926274428704374</v>
      </c>
      <c r="Q1083" s="47">
        <v>2661</v>
      </c>
      <c r="R1083" s="45">
        <v>3.678056062365235</v>
      </c>
      <c r="S1083" s="47">
        <v>512</v>
      </c>
      <c r="T1083" s="45">
        <v>2.1952578999271108</v>
      </c>
      <c r="U1083" s="47">
        <v>1352</v>
      </c>
      <c r="V1083" s="45">
        <v>3.0823947836395971</v>
      </c>
      <c r="W1083" s="47">
        <v>275</v>
      </c>
      <c r="X1083" s="45">
        <v>1.9182477678571428</v>
      </c>
      <c r="Y1083" s="47">
        <v>2709</v>
      </c>
      <c r="Z1083" s="45">
        <v>3.5643798847398753</v>
      </c>
      <c r="AA1083" s="47">
        <v>2462</v>
      </c>
      <c r="AB1083" s="45">
        <v>3.4610734669778167</v>
      </c>
      <c r="AC1083" s="47">
        <v>1087</v>
      </c>
      <c r="AD1083" s="45">
        <v>2.525264258334301</v>
      </c>
      <c r="AE1083" s="47">
        <v>416</v>
      </c>
      <c r="AF1083" s="45">
        <v>1.601170085831954</v>
      </c>
      <c r="AG1083" s="47">
        <v>1693</v>
      </c>
      <c r="AH1083" s="45">
        <v>2.8312457146679599</v>
      </c>
      <c r="AI1083" s="47">
        <v>378</v>
      </c>
      <c r="AJ1083" s="45">
        <v>1.3924190518289314</v>
      </c>
      <c r="AK1083" s="47">
        <v>87</v>
      </c>
      <c r="AL1083" s="45">
        <v>11.740890688259109</v>
      </c>
      <c r="AM1083" s="78">
        <v>877</v>
      </c>
      <c r="AN1083" s="16"/>
    </row>
    <row r="1084" spans="1:40" s="2" customFormat="1" ht="12.75" customHeight="1" x14ac:dyDescent="0.2">
      <c r="A1084" s="42"/>
      <c r="B1084" s="31"/>
      <c r="C1084" s="31"/>
      <c r="D1084" s="41"/>
      <c r="E1084" s="47"/>
      <c r="F1084" s="45"/>
      <c r="G1084" s="47"/>
      <c r="H1084" s="45"/>
      <c r="I1084" s="47"/>
      <c r="J1084" s="45"/>
      <c r="K1084" s="47"/>
      <c r="L1084" s="45"/>
      <c r="M1084" s="47"/>
      <c r="N1084" s="45"/>
      <c r="O1084" s="47"/>
      <c r="P1084" s="45"/>
      <c r="Q1084" s="47"/>
      <c r="R1084" s="45"/>
      <c r="S1084" s="47"/>
      <c r="T1084" s="45"/>
      <c r="U1084" s="47"/>
      <c r="V1084" s="45"/>
      <c r="W1084" s="47"/>
      <c r="X1084" s="45"/>
      <c r="Y1084" s="47"/>
      <c r="Z1084" s="45"/>
      <c r="AA1084" s="47"/>
      <c r="AB1084" s="45"/>
      <c r="AC1084" s="47"/>
      <c r="AD1084" s="45"/>
      <c r="AE1084" s="47"/>
      <c r="AF1084" s="45"/>
      <c r="AG1084" s="47"/>
      <c r="AH1084" s="45"/>
      <c r="AI1084" s="47"/>
      <c r="AJ1084" s="45"/>
      <c r="AK1084" s="47"/>
      <c r="AL1084" s="45"/>
      <c r="AM1084" s="66"/>
      <c r="AN1084" s="16"/>
    </row>
    <row r="1085" spans="1:40" s="2" customFormat="1" ht="12.75" customHeight="1" x14ac:dyDescent="0.2">
      <c r="A1085" s="42">
        <f>(A1083+1)</f>
        <v>878</v>
      </c>
      <c r="B1085" s="101" t="s">
        <v>28</v>
      </c>
      <c r="C1085" s="101"/>
      <c r="D1085" s="101"/>
      <c r="E1085" s="21">
        <v>820</v>
      </c>
      <c r="F1085" s="80" t="s">
        <v>46</v>
      </c>
      <c r="G1085" s="21">
        <v>830</v>
      </c>
      <c r="H1085" s="80" t="s">
        <v>46</v>
      </c>
      <c r="I1085" s="21">
        <v>843</v>
      </c>
      <c r="J1085" s="80" t="s">
        <v>46</v>
      </c>
      <c r="K1085" s="21">
        <v>900</v>
      </c>
      <c r="L1085" s="80" t="s">
        <v>46</v>
      </c>
      <c r="M1085" s="21">
        <v>930</v>
      </c>
      <c r="N1085" s="80" t="s">
        <v>46</v>
      </c>
      <c r="O1085" s="21">
        <v>1070</v>
      </c>
      <c r="P1085" s="80" t="s">
        <v>46</v>
      </c>
      <c r="Q1085" s="21">
        <v>895</v>
      </c>
      <c r="R1085" s="80" t="s">
        <v>46</v>
      </c>
      <c r="S1085" s="21">
        <v>1370</v>
      </c>
      <c r="T1085" s="80" t="s">
        <v>46</v>
      </c>
      <c r="U1085" s="21">
        <v>985</v>
      </c>
      <c r="V1085" s="80" t="s">
        <v>46</v>
      </c>
      <c r="W1085" s="21">
        <v>1491.5</v>
      </c>
      <c r="X1085" s="80" t="s">
        <v>46</v>
      </c>
      <c r="Y1085" s="21">
        <v>863</v>
      </c>
      <c r="Z1085" s="80" t="s">
        <v>46</v>
      </c>
      <c r="AA1085" s="21">
        <v>903</v>
      </c>
      <c r="AB1085" s="80" t="s">
        <v>46</v>
      </c>
      <c r="AC1085" s="21">
        <v>1100</v>
      </c>
      <c r="AD1085" s="80" t="s">
        <v>46</v>
      </c>
      <c r="AE1085" s="21">
        <v>1429</v>
      </c>
      <c r="AF1085" s="80" t="s">
        <v>46</v>
      </c>
      <c r="AG1085" s="21">
        <v>960</v>
      </c>
      <c r="AH1085" s="80" t="s">
        <v>46</v>
      </c>
      <c r="AI1085" s="21">
        <v>1475</v>
      </c>
      <c r="AJ1085" s="80" t="s">
        <v>46</v>
      </c>
      <c r="AK1085" s="21">
        <v>190</v>
      </c>
      <c r="AL1085" s="80" t="s">
        <v>46</v>
      </c>
      <c r="AM1085" s="78">
        <v>878</v>
      </c>
      <c r="AN1085" s="16"/>
    </row>
    <row r="1086" spans="1:40" s="16" customFormat="1" ht="12.75" customHeight="1" x14ac:dyDescent="0.2">
      <c r="A1086" s="42"/>
      <c r="B1086" s="31"/>
      <c r="C1086" s="31"/>
      <c r="D1086" s="31"/>
      <c r="E1086" s="44"/>
      <c r="F1086" s="45"/>
      <c r="G1086" s="46"/>
      <c r="H1086" s="45"/>
      <c r="I1086" s="46"/>
      <c r="J1086" s="45"/>
      <c r="K1086" s="46"/>
      <c r="L1086" s="45"/>
      <c r="M1086" s="46"/>
      <c r="N1086" s="45"/>
      <c r="O1086" s="46"/>
      <c r="P1086" s="45"/>
      <c r="Q1086" s="46"/>
      <c r="R1086" s="45"/>
      <c r="S1086" s="46"/>
      <c r="T1086" s="45"/>
      <c r="U1086" s="46"/>
      <c r="V1086" s="45"/>
      <c r="W1086" s="46"/>
      <c r="X1086" s="45"/>
      <c r="Y1086" s="46"/>
      <c r="Z1086" s="45"/>
      <c r="AA1086" s="46"/>
      <c r="AB1086" s="45"/>
      <c r="AC1086" s="46"/>
      <c r="AD1086" s="45"/>
      <c r="AE1086" s="46"/>
      <c r="AF1086" s="45"/>
      <c r="AG1086" s="46"/>
      <c r="AH1086" s="45"/>
      <c r="AI1086" s="46"/>
      <c r="AJ1086" s="45"/>
      <c r="AK1086" s="46"/>
      <c r="AL1086" s="45"/>
      <c r="AM1086" s="66"/>
    </row>
    <row r="1087" spans="1:40" s="2" customFormat="1" ht="12.75" customHeight="1" x14ac:dyDescent="0.2">
      <c r="A1087" s="42">
        <f>(A1085+1)</f>
        <v>879</v>
      </c>
      <c r="B1087" s="102" t="s">
        <v>50</v>
      </c>
      <c r="C1087" s="102"/>
      <c r="D1087" s="102"/>
      <c r="E1087" s="57">
        <v>278024</v>
      </c>
      <c r="F1087" s="50">
        <v>100.00000000000001</v>
      </c>
      <c r="G1087" s="57">
        <v>275499</v>
      </c>
      <c r="H1087" s="50">
        <v>99.999999999999986</v>
      </c>
      <c r="I1087" s="57">
        <v>270856</v>
      </c>
      <c r="J1087" s="50">
        <v>100</v>
      </c>
      <c r="K1087" s="57">
        <v>244929</v>
      </c>
      <c r="L1087" s="50">
        <v>100</v>
      </c>
      <c r="M1087" s="57">
        <v>220929</v>
      </c>
      <c r="N1087" s="50">
        <v>100.00000000000001</v>
      </c>
      <c r="O1087" s="57">
        <v>36135</v>
      </c>
      <c r="P1087" s="50">
        <v>100</v>
      </c>
      <c r="Q1087" s="57">
        <v>243870</v>
      </c>
      <c r="R1087" s="50">
        <v>99.999999999999986</v>
      </c>
      <c r="S1087" s="57">
        <v>78600</v>
      </c>
      <c r="T1087" s="50">
        <v>99.999999999999986</v>
      </c>
      <c r="U1087" s="57">
        <v>147807</v>
      </c>
      <c r="V1087" s="50">
        <v>100.00000000000001</v>
      </c>
      <c r="W1087" s="57">
        <v>49625</v>
      </c>
      <c r="X1087" s="50">
        <v>100</v>
      </c>
      <c r="Y1087" s="57">
        <v>259698</v>
      </c>
      <c r="Z1087" s="50">
        <v>100</v>
      </c>
      <c r="AA1087" s="57">
        <v>241835</v>
      </c>
      <c r="AB1087" s="50">
        <v>99.999999999999986</v>
      </c>
      <c r="AC1087" s="57">
        <v>150171</v>
      </c>
      <c r="AD1087" s="50">
        <v>100.00000000000001</v>
      </c>
      <c r="AE1087" s="57">
        <v>95604</v>
      </c>
      <c r="AF1087" s="50">
        <v>100.00000000000001</v>
      </c>
      <c r="AG1087" s="57">
        <v>207825</v>
      </c>
      <c r="AH1087" s="50">
        <v>100</v>
      </c>
      <c r="AI1087" s="57">
        <v>95913</v>
      </c>
      <c r="AJ1087" s="50">
        <v>100</v>
      </c>
      <c r="AK1087" s="57">
        <v>2525</v>
      </c>
      <c r="AL1087" s="50">
        <v>100</v>
      </c>
      <c r="AM1087" s="78">
        <v>879</v>
      </c>
      <c r="AN1087" s="16"/>
    </row>
    <row r="1088" spans="1:40" s="2" customFormat="1" ht="12.75" customHeight="1" x14ac:dyDescent="0.2">
      <c r="A1088" s="42"/>
      <c r="B1088" s="58"/>
      <c r="C1088" s="55"/>
      <c r="D1088" s="55"/>
      <c r="E1088" s="54"/>
      <c r="F1088" s="45"/>
      <c r="G1088" s="54"/>
      <c r="H1088" s="45"/>
      <c r="I1088" s="54"/>
      <c r="J1088" s="45"/>
      <c r="K1088" s="54"/>
      <c r="L1088" s="45"/>
      <c r="M1088" s="54"/>
      <c r="N1088" s="45"/>
      <c r="O1088" s="54"/>
      <c r="P1088" s="45"/>
      <c r="Q1088" s="54"/>
      <c r="R1088" s="45"/>
      <c r="S1088" s="54"/>
      <c r="T1088" s="45"/>
      <c r="U1088" s="54"/>
      <c r="V1088" s="45"/>
      <c r="W1088" s="54"/>
      <c r="X1088" s="45"/>
      <c r="Y1088" s="54"/>
      <c r="Z1088" s="45"/>
      <c r="AA1088" s="54"/>
      <c r="AB1088" s="45"/>
      <c r="AC1088" s="54"/>
      <c r="AD1088" s="45"/>
      <c r="AE1088" s="54"/>
      <c r="AF1088" s="45"/>
      <c r="AG1088" s="54"/>
      <c r="AH1088" s="45"/>
      <c r="AI1088" s="54"/>
      <c r="AJ1088" s="45"/>
      <c r="AK1088" s="54"/>
      <c r="AL1088" s="45"/>
      <c r="AM1088" s="66"/>
      <c r="AN1088" s="16"/>
    </row>
    <row r="1089" spans="1:40" s="2" customFormat="1" ht="12.75" customHeight="1" x14ac:dyDescent="0.2">
      <c r="A1089" s="42">
        <f>(A1087+1)</f>
        <v>880</v>
      </c>
      <c r="B1089" s="103" t="s">
        <v>19</v>
      </c>
      <c r="C1089" s="103"/>
      <c r="D1089" s="103"/>
      <c r="E1089" s="54">
        <v>10082</v>
      </c>
      <c r="F1089" s="45">
        <v>3.62630564267833</v>
      </c>
      <c r="G1089" s="54">
        <v>9598</v>
      </c>
      <c r="H1089" s="45">
        <v>3.4838601954998021</v>
      </c>
      <c r="I1089" s="54">
        <v>9046</v>
      </c>
      <c r="J1089" s="45">
        <v>3.3397820243967273</v>
      </c>
      <c r="K1089" s="54">
        <v>6743</v>
      </c>
      <c r="L1089" s="45">
        <v>2.7530427185020967</v>
      </c>
      <c r="M1089" s="54">
        <v>5798</v>
      </c>
      <c r="N1089" s="45">
        <v>2.6243725359730954</v>
      </c>
      <c r="O1089" s="54">
        <v>920</v>
      </c>
      <c r="P1089" s="45">
        <v>2.5460080254600803</v>
      </c>
      <c r="Q1089" s="54">
        <v>6839</v>
      </c>
      <c r="R1089" s="45">
        <v>2.8043629802763768</v>
      </c>
      <c r="S1089" s="54">
        <v>1212</v>
      </c>
      <c r="T1089" s="45">
        <v>1.5419847328244274</v>
      </c>
      <c r="U1089" s="54">
        <v>3728</v>
      </c>
      <c r="V1089" s="45">
        <v>2.5222080145054022</v>
      </c>
      <c r="W1089" s="54">
        <v>621</v>
      </c>
      <c r="X1089" s="45">
        <v>1.2513853904282117</v>
      </c>
      <c r="Y1089" s="54">
        <v>8112</v>
      </c>
      <c r="Z1089" s="45">
        <v>3.1236282143104681</v>
      </c>
      <c r="AA1089" s="54">
        <v>6807</v>
      </c>
      <c r="AB1089" s="45">
        <v>2.8147290507990985</v>
      </c>
      <c r="AC1089" s="54">
        <v>2926</v>
      </c>
      <c r="AD1089" s="45">
        <v>1.948445438866359</v>
      </c>
      <c r="AE1089" s="54">
        <v>1255</v>
      </c>
      <c r="AF1089" s="45">
        <v>1.3127065813145893</v>
      </c>
      <c r="AG1089" s="54">
        <v>4966</v>
      </c>
      <c r="AH1089" s="45">
        <v>2.3895104053891494</v>
      </c>
      <c r="AI1089" s="54">
        <v>916</v>
      </c>
      <c r="AJ1089" s="45">
        <v>0.95503216456580453</v>
      </c>
      <c r="AK1089" s="54">
        <v>484</v>
      </c>
      <c r="AL1089" s="45">
        <v>19.168316831683168</v>
      </c>
      <c r="AM1089" s="78">
        <v>880</v>
      </c>
      <c r="AN1089" s="16"/>
    </row>
    <row r="1090" spans="1:40" s="2" customFormat="1" ht="12.75" customHeight="1" x14ac:dyDescent="0.2">
      <c r="A1090" s="42">
        <f t="shared" si="34"/>
        <v>881</v>
      </c>
      <c r="B1090" s="103" t="s">
        <v>20</v>
      </c>
      <c r="C1090" s="103"/>
      <c r="D1090" s="103"/>
      <c r="E1090" s="54">
        <v>10236</v>
      </c>
      <c r="F1090" s="45">
        <v>3.6816965441832363</v>
      </c>
      <c r="G1090" s="54">
        <v>9809</v>
      </c>
      <c r="H1090" s="45">
        <v>3.5604484952758448</v>
      </c>
      <c r="I1090" s="54">
        <v>9236</v>
      </c>
      <c r="J1090" s="45">
        <v>3.4099299997046404</v>
      </c>
      <c r="K1090" s="54">
        <v>7036</v>
      </c>
      <c r="L1090" s="45">
        <v>2.8726692225093804</v>
      </c>
      <c r="M1090" s="54">
        <v>5931</v>
      </c>
      <c r="N1090" s="45">
        <v>2.6845728718276005</v>
      </c>
      <c r="O1090" s="54">
        <v>1014</v>
      </c>
      <c r="P1090" s="45">
        <v>2.8061436280614362</v>
      </c>
      <c r="Q1090" s="54">
        <v>7125</v>
      </c>
      <c r="R1090" s="45">
        <v>2.9216385779308647</v>
      </c>
      <c r="S1090" s="54">
        <v>1102</v>
      </c>
      <c r="T1090" s="45">
        <v>1.4020356234096694</v>
      </c>
      <c r="U1090" s="54">
        <v>4103</v>
      </c>
      <c r="V1090" s="45">
        <v>2.7759172434323141</v>
      </c>
      <c r="W1090" s="54">
        <v>725</v>
      </c>
      <c r="X1090" s="45">
        <v>1.4609571788413098</v>
      </c>
      <c r="Y1090" s="54">
        <v>8106</v>
      </c>
      <c r="Z1090" s="45">
        <v>3.1213178384123097</v>
      </c>
      <c r="AA1090" s="54">
        <v>6914</v>
      </c>
      <c r="AB1090" s="45">
        <v>2.8589740939070025</v>
      </c>
      <c r="AC1090" s="54">
        <v>3013</v>
      </c>
      <c r="AD1090" s="45">
        <v>2.0063793941573276</v>
      </c>
      <c r="AE1090" s="54">
        <v>1078</v>
      </c>
      <c r="AF1090" s="45">
        <v>1.127567884188946</v>
      </c>
      <c r="AG1090" s="54">
        <v>5181</v>
      </c>
      <c r="AH1090" s="45">
        <v>2.4929628293035004</v>
      </c>
      <c r="AI1090" s="54">
        <v>916</v>
      </c>
      <c r="AJ1090" s="45">
        <v>0.95503216456580453</v>
      </c>
      <c r="AK1090" s="54">
        <v>427</v>
      </c>
      <c r="AL1090" s="45">
        <v>16.910891089108912</v>
      </c>
      <c r="AM1090" s="78">
        <v>881</v>
      </c>
      <c r="AN1090" s="16"/>
    </row>
    <row r="1091" spans="1:40" s="2" customFormat="1" ht="12.75" customHeight="1" x14ac:dyDescent="0.2">
      <c r="A1091" s="42">
        <f t="shared" si="34"/>
        <v>882</v>
      </c>
      <c r="B1091" s="103" t="s">
        <v>21</v>
      </c>
      <c r="C1091" s="103"/>
      <c r="D1091" s="103"/>
      <c r="E1091" s="54">
        <v>8754</v>
      </c>
      <c r="F1091" s="45">
        <v>3.1486490374931662</v>
      </c>
      <c r="G1091" s="54">
        <v>8526</v>
      </c>
      <c r="H1091" s="45">
        <v>3.0947480753106182</v>
      </c>
      <c r="I1091" s="54">
        <v>8108</v>
      </c>
      <c r="J1091" s="45">
        <v>2.9934725462976637</v>
      </c>
      <c r="K1091" s="54">
        <v>6177</v>
      </c>
      <c r="L1091" s="45">
        <v>2.5219553421603811</v>
      </c>
      <c r="M1091" s="54">
        <v>5476</v>
      </c>
      <c r="N1091" s="45">
        <v>2.4786243544306088</v>
      </c>
      <c r="O1091" s="54">
        <v>859</v>
      </c>
      <c r="P1091" s="45">
        <v>2.3771966237719662</v>
      </c>
      <c r="Q1091" s="54">
        <v>6395</v>
      </c>
      <c r="R1091" s="45">
        <v>2.622298765735843</v>
      </c>
      <c r="S1091" s="54">
        <v>921</v>
      </c>
      <c r="T1091" s="45">
        <v>1.1717557251908397</v>
      </c>
      <c r="U1091" s="54">
        <v>3552</v>
      </c>
      <c r="V1091" s="45">
        <v>2.4031338163957052</v>
      </c>
      <c r="W1091" s="54">
        <v>496</v>
      </c>
      <c r="X1091" s="45">
        <v>0.99949622166246843</v>
      </c>
      <c r="Y1091" s="54">
        <v>7378</v>
      </c>
      <c r="Z1091" s="45">
        <v>2.840992229435729</v>
      </c>
      <c r="AA1091" s="54">
        <v>6255</v>
      </c>
      <c r="AB1091" s="45">
        <v>2.5864742489714061</v>
      </c>
      <c r="AC1091" s="54">
        <v>2783</v>
      </c>
      <c r="AD1091" s="45">
        <v>1.8532206617789055</v>
      </c>
      <c r="AE1091" s="54">
        <v>919</v>
      </c>
      <c r="AF1091" s="45">
        <v>0.96125685117777504</v>
      </c>
      <c r="AG1091" s="54">
        <v>5026</v>
      </c>
      <c r="AH1091" s="45">
        <v>2.4183808492722241</v>
      </c>
      <c r="AI1091" s="54">
        <v>713</v>
      </c>
      <c r="AJ1091" s="45">
        <v>0.74338202329194158</v>
      </c>
      <c r="AK1091" s="54">
        <v>228</v>
      </c>
      <c r="AL1091" s="45">
        <v>9.0297029702970288</v>
      </c>
      <c r="AM1091" s="78">
        <v>882</v>
      </c>
      <c r="AN1091" s="16"/>
    </row>
    <row r="1092" spans="1:40" s="2" customFormat="1" ht="12.75" customHeight="1" x14ac:dyDescent="0.2">
      <c r="A1092" s="42">
        <f t="shared" si="34"/>
        <v>883</v>
      </c>
      <c r="B1092" s="103" t="s">
        <v>22</v>
      </c>
      <c r="C1092" s="103"/>
      <c r="D1092" s="103"/>
      <c r="E1092" s="54">
        <v>18546</v>
      </c>
      <c r="F1092" s="45">
        <v>6.6706471383765429</v>
      </c>
      <c r="G1092" s="54">
        <v>18090</v>
      </c>
      <c r="H1092" s="45">
        <v>6.5662670281924793</v>
      </c>
      <c r="I1092" s="54">
        <v>17256</v>
      </c>
      <c r="J1092" s="45">
        <v>6.3709129574386392</v>
      </c>
      <c r="K1092" s="54">
        <v>13698</v>
      </c>
      <c r="L1092" s="45">
        <v>5.5926411327364258</v>
      </c>
      <c r="M1092" s="54">
        <v>11827</v>
      </c>
      <c r="N1092" s="45">
        <v>5.3533035500092794</v>
      </c>
      <c r="O1092" s="54">
        <v>1890</v>
      </c>
      <c r="P1092" s="45">
        <v>5.230386052303861</v>
      </c>
      <c r="Q1092" s="54">
        <v>13914</v>
      </c>
      <c r="R1092" s="45">
        <v>5.7054988313445687</v>
      </c>
      <c r="S1092" s="54">
        <v>2305</v>
      </c>
      <c r="T1092" s="45">
        <v>2.9325699745547071</v>
      </c>
      <c r="U1092" s="54">
        <v>7919</v>
      </c>
      <c r="V1092" s="45">
        <v>5.3576623569925648</v>
      </c>
      <c r="W1092" s="54">
        <v>1286</v>
      </c>
      <c r="X1092" s="45">
        <v>2.5914357682619649</v>
      </c>
      <c r="Y1092" s="54">
        <v>15925</v>
      </c>
      <c r="Z1092" s="45">
        <v>6.132122696362698</v>
      </c>
      <c r="AA1092" s="54">
        <v>13506</v>
      </c>
      <c r="AB1092" s="45">
        <v>5.5847995534145181</v>
      </c>
      <c r="AC1092" s="54">
        <v>6156</v>
      </c>
      <c r="AD1092" s="45">
        <v>4.0993267674850671</v>
      </c>
      <c r="AE1092" s="54">
        <v>2218</v>
      </c>
      <c r="AF1092" s="45">
        <v>2.3199866114388521</v>
      </c>
      <c r="AG1092" s="54">
        <v>11085</v>
      </c>
      <c r="AH1092" s="45">
        <v>5.333814507398051</v>
      </c>
      <c r="AI1092" s="54">
        <v>2089</v>
      </c>
      <c r="AJ1092" s="45">
        <v>2.1780154932073859</v>
      </c>
      <c r="AK1092" s="54">
        <v>456</v>
      </c>
      <c r="AL1092" s="45">
        <v>18.059405940594058</v>
      </c>
      <c r="AM1092" s="78">
        <v>883</v>
      </c>
      <c r="AN1092" s="16"/>
    </row>
    <row r="1093" spans="1:40" s="2" customFormat="1" ht="12.75" customHeight="1" x14ac:dyDescent="0.2">
      <c r="A1093" s="42">
        <f t="shared" si="34"/>
        <v>884</v>
      </c>
      <c r="B1093" s="103" t="s">
        <v>23</v>
      </c>
      <c r="C1093" s="103"/>
      <c r="D1093" s="103"/>
      <c r="E1093" s="54">
        <v>16279</v>
      </c>
      <c r="F1093" s="45">
        <v>5.8552499064828938</v>
      </c>
      <c r="G1093" s="54">
        <v>15942</v>
      </c>
      <c r="H1093" s="45">
        <v>5.7865908769178835</v>
      </c>
      <c r="I1093" s="54">
        <v>15513</v>
      </c>
      <c r="J1093" s="45">
        <v>5.7273975839560505</v>
      </c>
      <c r="K1093" s="54">
        <v>12698</v>
      </c>
      <c r="L1093" s="45">
        <v>5.184359549093819</v>
      </c>
      <c r="M1093" s="54">
        <v>11188</v>
      </c>
      <c r="N1093" s="45">
        <v>5.0640703574451527</v>
      </c>
      <c r="O1093" s="54">
        <v>1649</v>
      </c>
      <c r="P1093" s="45">
        <v>4.563442645634427</v>
      </c>
      <c r="Q1093" s="54">
        <v>12927</v>
      </c>
      <c r="R1093" s="45">
        <v>5.3007750030754091</v>
      </c>
      <c r="S1093" s="54">
        <v>2355</v>
      </c>
      <c r="T1093" s="45">
        <v>2.9961832061068705</v>
      </c>
      <c r="U1093" s="54">
        <v>7305</v>
      </c>
      <c r="V1093" s="45">
        <v>4.942255779496235</v>
      </c>
      <c r="W1093" s="54">
        <v>1349</v>
      </c>
      <c r="X1093" s="45">
        <v>2.7183879093198993</v>
      </c>
      <c r="Y1093" s="54">
        <v>14438</v>
      </c>
      <c r="Z1093" s="45">
        <v>5.5595345362690507</v>
      </c>
      <c r="AA1093" s="54">
        <v>12536</v>
      </c>
      <c r="AB1093" s="45">
        <v>5.1836996299129572</v>
      </c>
      <c r="AC1093" s="54">
        <v>5902</v>
      </c>
      <c r="AD1093" s="45">
        <v>3.9301862543367228</v>
      </c>
      <c r="AE1093" s="54">
        <v>2326</v>
      </c>
      <c r="AF1093" s="45">
        <v>2.432952596125685</v>
      </c>
      <c r="AG1093" s="54">
        <v>10449</v>
      </c>
      <c r="AH1093" s="45">
        <v>5.0277878022374596</v>
      </c>
      <c r="AI1093" s="54">
        <v>2333</v>
      </c>
      <c r="AJ1093" s="45">
        <v>2.4324127073493687</v>
      </c>
      <c r="AK1093" s="54">
        <v>337</v>
      </c>
      <c r="AL1093" s="45">
        <v>13.346534653465348</v>
      </c>
      <c r="AM1093" s="78">
        <v>884</v>
      </c>
      <c r="AN1093" s="16"/>
    </row>
    <row r="1094" spans="1:40" s="2" customFormat="1" ht="12.75" customHeight="1" x14ac:dyDescent="0.2">
      <c r="A1094" s="42">
        <f t="shared" si="34"/>
        <v>885</v>
      </c>
      <c r="B1094" s="103" t="s">
        <v>24</v>
      </c>
      <c r="C1094" s="103"/>
      <c r="D1094" s="103"/>
      <c r="E1094" s="54">
        <v>27951</v>
      </c>
      <c r="F1094" s="45">
        <v>10.053448623140449</v>
      </c>
      <c r="G1094" s="54">
        <v>27775</v>
      </c>
      <c r="H1094" s="45">
        <v>10.081706285685248</v>
      </c>
      <c r="I1094" s="54">
        <v>27063</v>
      </c>
      <c r="J1094" s="45">
        <v>9.9916560829370589</v>
      </c>
      <c r="K1094" s="54">
        <v>23341</v>
      </c>
      <c r="L1094" s="45">
        <v>9.5297004438020814</v>
      </c>
      <c r="M1094" s="54">
        <v>20403</v>
      </c>
      <c r="N1094" s="45">
        <v>9.2350936273644475</v>
      </c>
      <c r="O1094" s="54">
        <v>3180</v>
      </c>
      <c r="P1094" s="45">
        <v>8.8003320880033211</v>
      </c>
      <c r="Q1094" s="54">
        <v>23464</v>
      </c>
      <c r="R1094" s="45">
        <v>9.6215196621150625</v>
      </c>
      <c r="S1094" s="54">
        <v>4650</v>
      </c>
      <c r="T1094" s="45">
        <v>5.9160305343511448</v>
      </c>
      <c r="U1094" s="54">
        <v>12855</v>
      </c>
      <c r="V1094" s="45">
        <v>8.6971523676145246</v>
      </c>
      <c r="W1094" s="54">
        <v>2618</v>
      </c>
      <c r="X1094" s="45">
        <v>5.2755667506297232</v>
      </c>
      <c r="Y1094" s="54">
        <v>25809</v>
      </c>
      <c r="Z1094" s="45">
        <v>9.9380819259293478</v>
      </c>
      <c r="AA1094" s="54">
        <v>22759</v>
      </c>
      <c r="AB1094" s="45">
        <v>9.4109620195587897</v>
      </c>
      <c r="AC1094" s="54">
        <v>12076</v>
      </c>
      <c r="AD1094" s="45">
        <v>8.0414993573992319</v>
      </c>
      <c r="AE1094" s="54">
        <v>5263</v>
      </c>
      <c r="AF1094" s="45">
        <v>5.5049997908037325</v>
      </c>
      <c r="AG1094" s="54">
        <v>18898</v>
      </c>
      <c r="AH1094" s="45">
        <v>9.0932274750390949</v>
      </c>
      <c r="AI1094" s="54">
        <v>5196</v>
      </c>
      <c r="AJ1094" s="45">
        <v>5.4174095273841916</v>
      </c>
      <c r="AK1094" s="54">
        <v>176</v>
      </c>
      <c r="AL1094" s="45">
        <v>6.9702970297029712</v>
      </c>
      <c r="AM1094" s="78">
        <v>885</v>
      </c>
      <c r="AN1094" s="16"/>
    </row>
    <row r="1095" spans="1:40" s="2" customFormat="1" ht="12.75" customHeight="1" x14ac:dyDescent="0.2">
      <c r="A1095" s="42">
        <f t="shared" si="34"/>
        <v>886</v>
      </c>
      <c r="B1095" s="103" t="s">
        <v>25</v>
      </c>
      <c r="C1095" s="103"/>
      <c r="D1095" s="103"/>
      <c r="E1095" s="54">
        <v>36175</v>
      </c>
      <c r="F1095" s="45">
        <v>13.011466635973873</v>
      </c>
      <c r="G1095" s="54">
        <v>36078</v>
      </c>
      <c r="H1095" s="45">
        <v>13.095510328531137</v>
      </c>
      <c r="I1095" s="54">
        <v>35680</v>
      </c>
      <c r="J1095" s="45">
        <v>13.17305136308592</v>
      </c>
      <c r="K1095" s="54">
        <v>32637</v>
      </c>
      <c r="L1095" s="45">
        <v>13.325086045343754</v>
      </c>
      <c r="M1095" s="54">
        <v>29046</v>
      </c>
      <c r="N1095" s="45">
        <v>13.147210189698951</v>
      </c>
      <c r="O1095" s="54">
        <v>3656</v>
      </c>
      <c r="P1095" s="45">
        <v>10.117614501176146</v>
      </c>
      <c r="Q1095" s="54">
        <v>32658</v>
      </c>
      <c r="R1095" s="45">
        <v>13.391561077623324</v>
      </c>
      <c r="S1095" s="54">
        <v>7502</v>
      </c>
      <c r="T1095" s="45">
        <v>9.5445292620865132</v>
      </c>
      <c r="U1095" s="54">
        <v>17952</v>
      </c>
      <c r="V1095" s="45">
        <v>12.145568207189104</v>
      </c>
      <c r="W1095" s="54">
        <v>4084</v>
      </c>
      <c r="X1095" s="45">
        <v>8.2297229219143571</v>
      </c>
      <c r="Y1095" s="54">
        <v>34469</v>
      </c>
      <c r="Z1095" s="45">
        <v>13.272724472271639</v>
      </c>
      <c r="AA1095" s="54">
        <v>31934</v>
      </c>
      <c r="AB1095" s="45">
        <v>13.204871089792627</v>
      </c>
      <c r="AC1095" s="54">
        <v>17409</v>
      </c>
      <c r="AD1095" s="45">
        <v>11.592784225982381</v>
      </c>
      <c r="AE1095" s="54">
        <v>8587</v>
      </c>
      <c r="AF1095" s="45">
        <v>8.9818417639429313</v>
      </c>
      <c r="AG1095" s="54">
        <v>26610</v>
      </c>
      <c r="AH1095" s="45">
        <v>12.804041862143631</v>
      </c>
      <c r="AI1095" s="54">
        <v>8396</v>
      </c>
      <c r="AJ1095" s="45">
        <v>8.7537664341642945</v>
      </c>
      <c r="AK1095" s="54">
        <v>97</v>
      </c>
      <c r="AL1095" s="45">
        <v>3.8415841584158414</v>
      </c>
      <c r="AM1095" s="78">
        <v>886</v>
      </c>
      <c r="AN1095" s="16"/>
    </row>
    <row r="1096" spans="1:40" s="2" customFormat="1" ht="12.75" customHeight="1" x14ac:dyDescent="0.2">
      <c r="A1096" s="42">
        <f t="shared" si="34"/>
        <v>887</v>
      </c>
      <c r="B1096" s="103" t="s">
        <v>26</v>
      </c>
      <c r="C1096" s="103"/>
      <c r="D1096" s="103"/>
      <c r="E1096" s="54">
        <v>27510</v>
      </c>
      <c r="F1096" s="45">
        <v>9.8948292233763979</v>
      </c>
      <c r="G1096" s="54">
        <v>27427</v>
      </c>
      <c r="H1096" s="45">
        <v>9.9553900377133857</v>
      </c>
      <c r="I1096" s="54">
        <v>27246</v>
      </c>
      <c r="J1096" s="45">
        <v>10.05921965915468</v>
      </c>
      <c r="K1096" s="54">
        <v>25453</v>
      </c>
      <c r="L1096" s="45">
        <v>10.391991148455267</v>
      </c>
      <c r="M1096" s="54">
        <v>22782</v>
      </c>
      <c r="N1096" s="45">
        <v>10.311910161183006</v>
      </c>
      <c r="O1096" s="54">
        <v>3142</v>
      </c>
      <c r="P1096" s="45">
        <v>8.6951708869517077</v>
      </c>
      <c r="Q1096" s="54">
        <v>25322</v>
      </c>
      <c r="R1096" s="45">
        <v>10.38340099233198</v>
      </c>
      <c r="S1096" s="54">
        <v>7014</v>
      </c>
      <c r="T1096" s="45">
        <v>8.9236641221374047</v>
      </c>
      <c r="U1096" s="54">
        <v>14781</v>
      </c>
      <c r="V1096" s="45">
        <v>10.000202967383141</v>
      </c>
      <c r="W1096" s="54">
        <v>4317</v>
      </c>
      <c r="X1096" s="45">
        <v>8.6992443324937021</v>
      </c>
      <c r="Y1096" s="54">
        <v>26492</v>
      </c>
      <c r="Z1096" s="45">
        <v>10.201079715669739</v>
      </c>
      <c r="AA1096" s="54">
        <v>25031</v>
      </c>
      <c r="AB1096" s="45">
        <v>10.350445551719147</v>
      </c>
      <c r="AC1096" s="54">
        <v>15135</v>
      </c>
      <c r="AD1096" s="45">
        <v>10.078510498032243</v>
      </c>
      <c r="AE1096" s="54">
        <v>8757</v>
      </c>
      <c r="AF1096" s="45">
        <v>9.1596585916907234</v>
      </c>
      <c r="AG1096" s="54">
        <v>21519</v>
      </c>
      <c r="AH1096" s="45">
        <v>10.354384698664742</v>
      </c>
      <c r="AI1096" s="54">
        <v>8510</v>
      </c>
      <c r="AJ1096" s="45">
        <v>8.8726241489683364</v>
      </c>
      <c r="AK1096" s="54">
        <v>83</v>
      </c>
      <c r="AL1096" s="45">
        <v>3.2871287128712874</v>
      </c>
      <c r="AM1096" s="78">
        <v>887</v>
      </c>
      <c r="AN1096" s="16"/>
    </row>
    <row r="1097" spans="1:40" s="2" customFormat="1" ht="12.75" customHeight="1" x14ac:dyDescent="0.2">
      <c r="A1097" s="42">
        <f t="shared" si="34"/>
        <v>888</v>
      </c>
      <c r="B1097" s="103" t="s">
        <v>55</v>
      </c>
      <c r="C1097" s="103"/>
      <c r="D1097" s="103"/>
      <c r="E1097" s="54">
        <v>45529</v>
      </c>
      <c r="F1097" s="45">
        <v>16.375924380629012</v>
      </c>
      <c r="G1097" s="54">
        <v>45495</v>
      </c>
      <c r="H1097" s="45">
        <v>16.513671555976607</v>
      </c>
      <c r="I1097" s="54">
        <v>45315</v>
      </c>
      <c r="J1097" s="45">
        <v>16.730292110937178</v>
      </c>
      <c r="K1097" s="54">
        <v>43201</v>
      </c>
      <c r="L1097" s="45">
        <v>17.638172694944249</v>
      </c>
      <c r="M1097" s="54">
        <v>39503</v>
      </c>
      <c r="N1097" s="45">
        <v>17.880405016996413</v>
      </c>
      <c r="O1097" s="54">
        <v>6357</v>
      </c>
      <c r="P1097" s="45">
        <v>17.59236197592362</v>
      </c>
      <c r="Q1097" s="54">
        <v>42771</v>
      </c>
      <c r="R1097" s="45">
        <v>17.538442612867509</v>
      </c>
      <c r="S1097" s="54">
        <v>14326</v>
      </c>
      <c r="T1097" s="45">
        <v>18.226463104325699</v>
      </c>
      <c r="U1097" s="54">
        <v>26313</v>
      </c>
      <c r="V1097" s="45">
        <v>17.802269175343522</v>
      </c>
      <c r="W1097" s="54">
        <v>8858</v>
      </c>
      <c r="X1097" s="45">
        <v>17.849874055415619</v>
      </c>
      <c r="Y1097" s="54">
        <v>44195</v>
      </c>
      <c r="Z1097" s="45">
        <v>17.017843803186778</v>
      </c>
      <c r="AA1097" s="54">
        <v>42859</v>
      </c>
      <c r="AB1097" s="45">
        <v>17.722414042632373</v>
      </c>
      <c r="AC1097" s="54">
        <v>28372</v>
      </c>
      <c r="AD1097" s="45">
        <v>18.893128500176466</v>
      </c>
      <c r="AE1097" s="54">
        <v>18524</v>
      </c>
      <c r="AF1097" s="45">
        <v>19.375758336471279</v>
      </c>
      <c r="AG1097" s="54">
        <v>37265</v>
      </c>
      <c r="AH1097" s="45">
        <v>17.930951521712977</v>
      </c>
      <c r="AI1097" s="54">
        <v>18739</v>
      </c>
      <c r="AJ1097" s="45">
        <v>19.537497523797608</v>
      </c>
      <c r="AK1097" s="54">
        <v>34</v>
      </c>
      <c r="AL1097" s="45">
        <v>1.3465346534653466</v>
      </c>
      <c r="AM1097" s="78">
        <v>888</v>
      </c>
      <c r="AN1097" s="16"/>
    </row>
    <row r="1098" spans="1:40" s="2" customFormat="1" ht="12.75" customHeight="1" x14ac:dyDescent="0.2">
      <c r="A1098" s="42">
        <f t="shared" si="34"/>
        <v>889</v>
      </c>
      <c r="B1098" s="103" t="s">
        <v>56</v>
      </c>
      <c r="C1098" s="103"/>
      <c r="D1098" s="103"/>
      <c r="E1098" s="54">
        <v>27800</v>
      </c>
      <c r="F1098" s="45">
        <v>9.9991367651713521</v>
      </c>
      <c r="G1098" s="54">
        <v>27783</v>
      </c>
      <c r="H1098" s="45">
        <v>10.084610107477705</v>
      </c>
      <c r="I1098" s="54">
        <v>27690</v>
      </c>
      <c r="J1098" s="45">
        <v>10.223144401453171</v>
      </c>
      <c r="K1098" s="54">
        <v>26970</v>
      </c>
      <c r="L1098" s="45">
        <v>11.011354310841101</v>
      </c>
      <c r="M1098" s="54">
        <v>24938</v>
      </c>
      <c r="N1098" s="45">
        <v>11.287789289771826</v>
      </c>
      <c r="O1098" s="54">
        <v>4365</v>
      </c>
      <c r="P1098" s="45">
        <v>12.079701120797012</v>
      </c>
      <c r="Q1098" s="54">
        <v>26451</v>
      </c>
      <c r="R1098" s="45">
        <v>10.846352564891131</v>
      </c>
      <c r="S1098" s="54">
        <v>10988</v>
      </c>
      <c r="T1098" s="45">
        <v>13.979643765903308</v>
      </c>
      <c r="U1098" s="54">
        <v>17295</v>
      </c>
      <c r="V1098" s="45">
        <v>11.701069638109155</v>
      </c>
      <c r="W1098" s="54">
        <v>7259</v>
      </c>
      <c r="X1098" s="45">
        <v>14.62770780856423</v>
      </c>
      <c r="Y1098" s="54">
        <v>27173</v>
      </c>
      <c r="Z1098" s="45">
        <v>10.463307380110743</v>
      </c>
      <c r="AA1098" s="54">
        <v>26661</v>
      </c>
      <c r="AB1098" s="45">
        <v>11.024458825232079</v>
      </c>
      <c r="AC1098" s="54">
        <v>19380</v>
      </c>
      <c r="AD1098" s="45">
        <v>12.905287971712248</v>
      </c>
      <c r="AE1098" s="54">
        <v>14624</v>
      </c>
      <c r="AF1098" s="45">
        <v>15.296431111668968</v>
      </c>
      <c r="AG1098" s="54">
        <v>23851</v>
      </c>
      <c r="AH1098" s="45">
        <v>11.476482617586912</v>
      </c>
      <c r="AI1098" s="54">
        <v>14992</v>
      </c>
      <c r="AJ1098" s="45">
        <v>15.63083210826478</v>
      </c>
      <c r="AK1098" s="54">
        <v>17</v>
      </c>
      <c r="AL1098" s="45">
        <v>0.67326732673267331</v>
      </c>
      <c r="AM1098" s="78">
        <v>889</v>
      </c>
      <c r="AN1098" s="16"/>
    </row>
    <row r="1099" spans="1:40" s="2" customFormat="1" ht="12.75" customHeight="1" x14ac:dyDescent="0.2">
      <c r="A1099" s="42">
        <f t="shared" si="34"/>
        <v>890</v>
      </c>
      <c r="B1099" s="103" t="s">
        <v>57</v>
      </c>
      <c r="C1099" s="103"/>
      <c r="D1099" s="103"/>
      <c r="E1099" s="54">
        <v>16038</v>
      </c>
      <c r="F1099" s="45">
        <v>5.7685667424395017</v>
      </c>
      <c r="G1099" s="54">
        <v>16031</v>
      </c>
      <c r="H1099" s="45">
        <v>5.8188958943589633</v>
      </c>
      <c r="I1099" s="54">
        <v>16021</v>
      </c>
      <c r="J1099" s="45">
        <v>5.914951117937207</v>
      </c>
      <c r="K1099" s="54">
        <v>15675</v>
      </c>
      <c r="L1099" s="45">
        <v>6.3998138235978592</v>
      </c>
      <c r="M1099" s="54">
        <v>14852</v>
      </c>
      <c r="N1099" s="45">
        <v>6.7225217151211476</v>
      </c>
      <c r="O1099" s="54">
        <v>2703</v>
      </c>
      <c r="P1099" s="45">
        <v>7.480282274802823</v>
      </c>
      <c r="Q1099" s="54">
        <v>15379</v>
      </c>
      <c r="R1099" s="45">
        <v>6.30622872842088</v>
      </c>
      <c r="S1099" s="54">
        <v>7879</v>
      </c>
      <c r="T1099" s="45">
        <v>10.024173027989821</v>
      </c>
      <c r="U1099" s="54">
        <v>10587</v>
      </c>
      <c r="V1099" s="45">
        <v>7.1627189510645648</v>
      </c>
      <c r="W1099" s="54">
        <v>5202</v>
      </c>
      <c r="X1099" s="45">
        <v>10.482619647355165</v>
      </c>
      <c r="Y1099" s="54">
        <v>15794</v>
      </c>
      <c r="Z1099" s="45">
        <v>6.0816794892529016</v>
      </c>
      <c r="AA1099" s="54">
        <v>15632</v>
      </c>
      <c r="AB1099" s="45">
        <v>6.4639113445117538</v>
      </c>
      <c r="AC1099" s="54">
        <v>12341</v>
      </c>
      <c r="AD1099" s="45">
        <v>8.2179648534004563</v>
      </c>
      <c r="AE1099" s="54">
        <v>10118</v>
      </c>
      <c r="AF1099" s="45">
        <v>10.583239195012762</v>
      </c>
      <c r="AG1099" s="54">
        <v>14522</v>
      </c>
      <c r="AH1099" s="45">
        <v>6.9876097678335132</v>
      </c>
      <c r="AI1099" s="54">
        <v>10664</v>
      </c>
      <c r="AJ1099" s="45">
        <v>11.118409391844693</v>
      </c>
      <c r="AK1099" s="54">
        <v>7</v>
      </c>
      <c r="AL1099" s="45">
        <v>0.2772277227722772</v>
      </c>
      <c r="AM1099" s="78">
        <v>890</v>
      </c>
      <c r="AN1099" s="16"/>
    </row>
    <row r="1100" spans="1:40" s="2" customFormat="1" ht="12.75" customHeight="1" x14ac:dyDescent="0.2">
      <c r="A1100" s="42">
        <f t="shared" si="34"/>
        <v>891</v>
      </c>
      <c r="B1100" s="103" t="s">
        <v>58</v>
      </c>
      <c r="C1100" s="103"/>
      <c r="D1100" s="103"/>
      <c r="E1100" s="54">
        <v>8986</v>
      </c>
      <c r="F1100" s="45">
        <v>3.2320950709291285</v>
      </c>
      <c r="G1100" s="54">
        <v>8986</v>
      </c>
      <c r="H1100" s="45">
        <v>3.2617178283768729</v>
      </c>
      <c r="I1100" s="54">
        <v>8980</v>
      </c>
      <c r="J1100" s="45">
        <v>3.3154148329739783</v>
      </c>
      <c r="K1100" s="54">
        <v>8838</v>
      </c>
      <c r="L1100" s="45">
        <v>3.6083926362333574</v>
      </c>
      <c r="M1100" s="54">
        <v>8293</v>
      </c>
      <c r="N1100" s="45">
        <v>3.7536946258752812</v>
      </c>
      <c r="O1100" s="54">
        <v>1829</v>
      </c>
      <c r="P1100" s="45">
        <v>5.0615746506157464</v>
      </c>
      <c r="Q1100" s="54">
        <v>8651</v>
      </c>
      <c r="R1100" s="45">
        <v>3.5473818017796366</v>
      </c>
      <c r="S1100" s="54">
        <v>4937</v>
      </c>
      <c r="T1100" s="45">
        <v>6.28117048346056</v>
      </c>
      <c r="U1100" s="54">
        <v>6136</v>
      </c>
      <c r="V1100" s="45">
        <v>4.1513595431880761</v>
      </c>
      <c r="W1100" s="54">
        <v>3340</v>
      </c>
      <c r="X1100" s="45">
        <v>6.7304785894206551</v>
      </c>
      <c r="Y1100" s="54">
        <v>8901</v>
      </c>
      <c r="Z1100" s="45">
        <v>3.4274426449183286</v>
      </c>
      <c r="AA1100" s="54">
        <v>8801</v>
      </c>
      <c r="AB1100" s="45">
        <v>3.6392581718940602</v>
      </c>
      <c r="AC1100" s="54">
        <v>7126</v>
      </c>
      <c r="AD1100" s="45">
        <v>4.7452570736027591</v>
      </c>
      <c r="AE1100" s="54">
        <v>6332</v>
      </c>
      <c r="AF1100" s="45">
        <v>6.6231538429354417</v>
      </c>
      <c r="AG1100" s="54">
        <v>8203</v>
      </c>
      <c r="AH1100" s="45">
        <v>3.9470708528810294</v>
      </c>
      <c r="AI1100" s="54">
        <v>6584</v>
      </c>
      <c r="AJ1100" s="45">
        <v>6.8645543357000616</v>
      </c>
      <c r="AK1100" s="59" t="s">
        <v>48</v>
      </c>
      <c r="AL1100" s="45" t="s">
        <v>48</v>
      </c>
      <c r="AM1100" s="78">
        <v>891</v>
      </c>
      <c r="AN1100" s="16"/>
    </row>
    <row r="1101" spans="1:40" s="2" customFormat="1" ht="12.75" customHeight="1" x14ac:dyDescent="0.2">
      <c r="A1101" s="42">
        <f t="shared" si="34"/>
        <v>892</v>
      </c>
      <c r="B1101" s="103" t="s">
        <v>59</v>
      </c>
      <c r="C1101" s="103"/>
      <c r="D1101" s="103"/>
      <c r="E1101" s="54">
        <v>9312</v>
      </c>
      <c r="F1101" s="45">
        <v>3.3493511351537997</v>
      </c>
      <c r="G1101" s="54">
        <v>9311</v>
      </c>
      <c r="H1101" s="45">
        <v>3.379685588695422</v>
      </c>
      <c r="I1101" s="54">
        <v>9301</v>
      </c>
      <c r="J1101" s="45">
        <v>3.433927991257347</v>
      </c>
      <c r="K1101" s="54">
        <v>9149</v>
      </c>
      <c r="L1101" s="45">
        <v>3.7353682087462077</v>
      </c>
      <c r="M1101" s="54">
        <v>8749</v>
      </c>
      <c r="N1101" s="45">
        <v>3.9600957773764418</v>
      </c>
      <c r="O1101" s="54">
        <v>1998</v>
      </c>
      <c r="P1101" s="45">
        <v>5.5292652552926524</v>
      </c>
      <c r="Q1101" s="54">
        <v>8930</v>
      </c>
      <c r="R1101" s="45">
        <v>3.6617870176733507</v>
      </c>
      <c r="S1101" s="54">
        <v>5813</v>
      </c>
      <c r="T1101" s="45">
        <v>7.3956743002544529</v>
      </c>
      <c r="U1101" s="54">
        <v>6616</v>
      </c>
      <c r="V1101" s="45">
        <v>4.4761073562145235</v>
      </c>
      <c r="W1101" s="54">
        <v>4214</v>
      </c>
      <c r="X1101" s="45">
        <v>8.4916876574307292</v>
      </c>
      <c r="Y1101" s="54">
        <v>9241</v>
      </c>
      <c r="Z1101" s="45">
        <v>3.558363945813984</v>
      </c>
      <c r="AA1101" s="54">
        <v>9148</v>
      </c>
      <c r="AB1101" s="45">
        <v>3.7827444331879172</v>
      </c>
      <c r="AC1101" s="54">
        <v>7945</v>
      </c>
      <c r="AD1101" s="45">
        <v>5.2906353423763575</v>
      </c>
      <c r="AE1101" s="54">
        <v>7451</v>
      </c>
      <c r="AF1101" s="45">
        <v>7.7936069620517969</v>
      </c>
      <c r="AG1101" s="54">
        <v>8851</v>
      </c>
      <c r="AH1101" s="45">
        <v>4.2588716468182364</v>
      </c>
      <c r="AI1101" s="54">
        <v>7577</v>
      </c>
      <c r="AJ1101" s="45">
        <v>7.8998675883352618</v>
      </c>
      <c r="AK1101" s="54">
        <v>1</v>
      </c>
      <c r="AL1101" s="45">
        <v>3.9603960396039604E-2</v>
      </c>
      <c r="AM1101" s="78">
        <v>892</v>
      </c>
      <c r="AN1101" s="16"/>
    </row>
    <row r="1102" spans="1:40" s="2" customFormat="1" ht="12.75" customHeight="1" x14ac:dyDescent="0.2">
      <c r="A1102" s="42">
        <f t="shared" si="34"/>
        <v>893</v>
      </c>
      <c r="B1102" s="103" t="s">
        <v>60</v>
      </c>
      <c r="C1102" s="103"/>
      <c r="D1102" s="103"/>
      <c r="E1102" s="54">
        <v>4004</v>
      </c>
      <c r="F1102" s="45">
        <v>1.4401634391275573</v>
      </c>
      <c r="G1102" s="54">
        <v>4004</v>
      </c>
      <c r="H1102" s="45">
        <v>1.4533628071245268</v>
      </c>
      <c r="I1102" s="54">
        <v>4003</v>
      </c>
      <c r="J1102" s="45">
        <v>1.477907079776708</v>
      </c>
      <c r="K1102" s="54">
        <v>3969</v>
      </c>
      <c r="L1102" s="45">
        <v>1.6204696054775056</v>
      </c>
      <c r="M1102" s="54">
        <v>3748</v>
      </c>
      <c r="N1102" s="45">
        <v>1.6964726224262094</v>
      </c>
      <c r="O1102" s="54">
        <v>885</v>
      </c>
      <c r="P1102" s="45">
        <v>2.4491490244914904</v>
      </c>
      <c r="Q1102" s="54">
        <v>3833</v>
      </c>
      <c r="R1102" s="45">
        <v>1.5717390412924919</v>
      </c>
      <c r="S1102" s="54">
        <v>2959</v>
      </c>
      <c r="T1102" s="45">
        <v>3.7646310432569976</v>
      </c>
      <c r="U1102" s="54">
        <v>2978</v>
      </c>
      <c r="V1102" s="45">
        <v>2.0147895566515794</v>
      </c>
      <c r="W1102" s="54">
        <v>1988</v>
      </c>
      <c r="X1102" s="45">
        <v>4.0060453400503775</v>
      </c>
      <c r="Y1102" s="54">
        <v>3949</v>
      </c>
      <c r="Z1102" s="45">
        <v>1.5206124036380719</v>
      </c>
      <c r="AA1102" s="54">
        <v>3927</v>
      </c>
      <c r="AB1102" s="45">
        <v>1.6238344325676599</v>
      </c>
      <c r="AC1102" s="54">
        <v>3488</v>
      </c>
      <c r="AD1102" s="45">
        <v>2.3226854718953724</v>
      </c>
      <c r="AE1102" s="54">
        <v>3406</v>
      </c>
      <c r="AF1102" s="45">
        <v>3.5626124429940167</v>
      </c>
      <c r="AG1102" s="54">
        <v>3819</v>
      </c>
      <c r="AH1102" s="45">
        <v>1.8376037531577047</v>
      </c>
      <c r="AI1102" s="54">
        <v>3516</v>
      </c>
      <c r="AJ1102" s="45">
        <v>3.6658221513246381</v>
      </c>
      <c r="AK1102" s="59" t="s">
        <v>48</v>
      </c>
      <c r="AL1102" s="45" t="s">
        <v>48</v>
      </c>
      <c r="AM1102" s="78">
        <v>893</v>
      </c>
      <c r="AN1102" s="16"/>
    </row>
    <row r="1103" spans="1:40" s="2" customFormat="1" ht="12.75" customHeight="1" x14ac:dyDescent="0.2">
      <c r="A1103" s="42">
        <f t="shared" si="34"/>
        <v>894</v>
      </c>
      <c r="B1103" s="103" t="s">
        <v>61</v>
      </c>
      <c r="C1103" s="103"/>
      <c r="D1103" s="103"/>
      <c r="E1103" s="54">
        <v>4291</v>
      </c>
      <c r="F1103" s="45">
        <v>1.5433919373867004</v>
      </c>
      <c r="G1103" s="54">
        <v>4291</v>
      </c>
      <c r="H1103" s="45">
        <v>1.5575374139289071</v>
      </c>
      <c r="I1103" s="54">
        <v>4291</v>
      </c>
      <c r="J1103" s="45">
        <v>1.584236642348702</v>
      </c>
      <c r="K1103" s="54">
        <v>4258</v>
      </c>
      <c r="L1103" s="45">
        <v>1.7384629831502192</v>
      </c>
      <c r="M1103" s="54">
        <v>4171</v>
      </c>
      <c r="N1103" s="45">
        <v>1.8879368484897863</v>
      </c>
      <c r="O1103" s="54">
        <v>1034</v>
      </c>
      <c r="P1103" s="45">
        <v>2.8614916286149166</v>
      </c>
      <c r="Q1103" s="54">
        <v>4031</v>
      </c>
      <c r="R1103" s="45">
        <v>1.6529298396686758</v>
      </c>
      <c r="S1103" s="54">
        <v>3583</v>
      </c>
      <c r="T1103" s="45">
        <v>4.5585241730279895</v>
      </c>
      <c r="U1103" s="54">
        <v>3145</v>
      </c>
      <c r="V1103" s="45">
        <v>2.1277747332670307</v>
      </c>
      <c r="W1103" s="54">
        <v>2697</v>
      </c>
      <c r="X1103" s="45">
        <v>5.4347607052896727</v>
      </c>
      <c r="Y1103" s="54">
        <v>4256</v>
      </c>
      <c r="Z1103" s="45">
        <v>1.6388266370938553</v>
      </c>
      <c r="AA1103" s="54">
        <v>4217</v>
      </c>
      <c r="AB1103" s="45">
        <v>1.7437509045423534</v>
      </c>
      <c r="AC1103" s="54">
        <v>3860</v>
      </c>
      <c r="AD1103" s="45">
        <v>2.5704030738291679</v>
      </c>
      <c r="AE1103" s="54">
        <v>3824</v>
      </c>
      <c r="AF1103" s="45">
        <v>3.9998326429856492</v>
      </c>
      <c r="AG1103" s="54">
        <v>4148</v>
      </c>
      <c r="AH1103" s="45">
        <v>1.9959100204498976</v>
      </c>
      <c r="AI1103" s="54">
        <v>3966</v>
      </c>
      <c r="AJ1103" s="45">
        <v>4.1349973413405898</v>
      </c>
      <c r="AK1103" s="59" t="s">
        <v>48</v>
      </c>
      <c r="AL1103" s="45" t="s">
        <v>48</v>
      </c>
      <c r="AM1103" s="78">
        <v>894</v>
      </c>
      <c r="AN1103" s="16"/>
    </row>
    <row r="1104" spans="1:40" s="2" customFormat="1" ht="12.75" customHeight="1" x14ac:dyDescent="0.2">
      <c r="A1104" s="42">
        <f t="shared" ref="A1104:A1169" si="35">(A1103+1)</f>
        <v>895</v>
      </c>
      <c r="B1104" s="103" t="s">
        <v>27</v>
      </c>
      <c r="C1104" s="103"/>
      <c r="D1104" s="103"/>
      <c r="E1104" s="54">
        <v>6531</v>
      </c>
      <c r="F1104" s="45">
        <v>2.3490777774580613</v>
      </c>
      <c r="G1104" s="54">
        <v>6353</v>
      </c>
      <c r="H1104" s="45">
        <v>2.3059974809345953</v>
      </c>
      <c r="I1104" s="54">
        <v>6107</v>
      </c>
      <c r="J1104" s="45">
        <v>2.2547036063443304</v>
      </c>
      <c r="K1104" s="54">
        <v>5086</v>
      </c>
      <c r="L1104" s="45">
        <v>2.0765201344062971</v>
      </c>
      <c r="M1104" s="54">
        <v>4224</v>
      </c>
      <c r="N1104" s="45">
        <v>1.9119264560107547</v>
      </c>
      <c r="O1104" s="54">
        <v>654</v>
      </c>
      <c r="P1104" s="45">
        <v>1.8098796180987962</v>
      </c>
      <c r="Q1104" s="54">
        <v>5180</v>
      </c>
      <c r="R1104" s="45">
        <v>2.1240825029728954</v>
      </c>
      <c r="S1104" s="54">
        <v>1054</v>
      </c>
      <c r="T1104" s="45">
        <v>1.3409669211195929</v>
      </c>
      <c r="U1104" s="54">
        <v>2542</v>
      </c>
      <c r="V1104" s="45">
        <v>1.7198102931525572</v>
      </c>
      <c r="W1104" s="54">
        <v>571</v>
      </c>
      <c r="X1104" s="45">
        <v>1.1506297229219145</v>
      </c>
      <c r="Y1104" s="54">
        <v>5460</v>
      </c>
      <c r="Z1104" s="45">
        <v>2.1024420673243536</v>
      </c>
      <c r="AA1104" s="54">
        <v>4848</v>
      </c>
      <c r="AB1104" s="45">
        <v>2.0046726073562553</v>
      </c>
      <c r="AC1104" s="54">
        <v>2259</v>
      </c>
      <c r="AD1104" s="45">
        <v>1.5042851149689354</v>
      </c>
      <c r="AE1104" s="54">
        <v>922</v>
      </c>
      <c r="AF1104" s="45">
        <v>0.96439479519685367</v>
      </c>
      <c r="AG1104" s="54">
        <v>3432</v>
      </c>
      <c r="AH1104" s="45">
        <v>1.651389390111873</v>
      </c>
      <c r="AI1104" s="54">
        <v>806</v>
      </c>
      <c r="AJ1104" s="45">
        <v>0.84034489589523842</v>
      </c>
      <c r="AK1104" s="54">
        <v>178</v>
      </c>
      <c r="AL1104" s="45">
        <v>7.0495049504950487</v>
      </c>
      <c r="AM1104" s="78">
        <v>895</v>
      </c>
      <c r="AN1104" s="16"/>
    </row>
    <row r="1105" spans="1:40" s="2" customFormat="1" ht="12.75" customHeight="1" x14ac:dyDescent="0.2">
      <c r="A1105" s="42"/>
      <c r="B1105" s="58"/>
      <c r="C1105" s="55"/>
      <c r="D1105" s="55"/>
      <c r="E1105" s="54"/>
      <c r="F1105" s="45"/>
      <c r="G1105" s="54"/>
      <c r="H1105" s="45"/>
      <c r="I1105" s="54"/>
      <c r="J1105" s="45"/>
      <c r="K1105" s="54"/>
      <c r="L1105" s="45"/>
      <c r="M1105" s="54"/>
      <c r="N1105" s="45"/>
      <c r="O1105" s="54"/>
      <c r="P1105" s="45"/>
      <c r="Q1105" s="54"/>
      <c r="R1105" s="45"/>
      <c r="S1105" s="54"/>
      <c r="T1105" s="45"/>
      <c r="U1105" s="54"/>
      <c r="V1105" s="45"/>
      <c r="W1105" s="54"/>
      <c r="X1105" s="45"/>
      <c r="Y1105" s="54"/>
      <c r="Z1105" s="45"/>
      <c r="AA1105" s="54"/>
      <c r="AB1105" s="45"/>
      <c r="AC1105" s="54"/>
      <c r="AD1105" s="45"/>
      <c r="AE1105" s="54"/>
      <c r="AF1105" s="45"/>
      <c r="AG1105" s="54"/>
      <c r="AH1105" s="45"/>
      <c r="AI1105" s="54"/>
      <c r="AJ1105" s="45"/>
      <c r="AK1105" s="54"/>
      <c r="AL1105" s="45"/>
      <c r="AM1105" s="66"/>
      <c r="AN1105" s="16"/>
    </row>
    <row r="1106" spans="1:40" s="2" customFormat="1" ht="12.75" customHeight="1" x14ac:dyDescent="0.2">
      <c r="A1106" s="42">
        <f>(A1104+1)</f>
        <v>896</v>
      </c>
      <c r="B1106" s="105" t="s">
        <v>29</v>
      </c>
      <c r="C1106" s="105"/>
      <c r="D1106" s="105"/>
      <c r="E1106" s="54"/>
      <c r="F1106" s="45"/>
      <c r="G1106" s="54"/>
      <c r="H1106" s="45"/>
      <c r="I1106" s="54"/>
      <c r="J1106" s="45"/>
      <c r="K1106" s="54"/>
      <c r="L1106" s="45"/>
      <c r="M1106" s="54"/>
      <c r="N1106" s="45"/>
      <c r="O1106" s="54"/>
      <c r="P1106" s="45"/>
      <c r="Q1106" s="54"/>
      <c r="R1106" s="45"/>
      <c r="S1106" s="54"/>
      <c r="T1106" s="45"/>
      <c r="U1106" s="54"/>
      <c r="V1106" s="45"/>
      <c r="W1106" s="54"/>
      <c r="X1106" s="45"/>
      <c r="Y1106" s="54"/>
      <c r="Z1106" s="45"/>
      <c r="AA1106" s="54"/>
      <c r="AB1106" s="45"/>
      <c r="AC1106" s="54"/>
      <c r="AD1106" s="45"/>
      <c r="AE1106" s="54"/>
      <c r="AF1106" s="45"/>
      <c r="AG1106" s="54"/>
      <c r="AH1106" s="45"/>
      <c r="AI1106" s="54"/>
      <c r="AJ1106" s="45"/>
      <c r="AK1106" s="54"/>
      <c r="AL1106" s="45"/>
      <c r="AM1106" s="78">
        <v>896</v>
      </c>
      <c r="AN1106" s="16"/>
    </row>
    <row r="1107" spans="1:40" s="2" customFormat="1" ht="12.75" customHeight="1" x14ac:dyDescent="0.2">
      <c r="A1107" s="42"/>
      <c r="B1107" s="58"/>
      <c r="C1107" s="55"/>
      <c r="D1107" s="55"/>
      <c r="E1107" s="54"/>
      <c r="F1107" s="45"/>
      <c r="G1107" s="54"/>
      <c r="H1107" s="45"/>
      <c r="I1107" s="54"/>
      <c r="J1107" s="45"/>
      <c r="K1107" s="54"/>
      <c r="L1107" s="45"/>
      <c r="M1107" s="54"/>
      <c r="N1107" s="45"/>
      <c r="O1107" s="54"/>
      <c r="P1107" s="45"/>
      <c r="Q1107" s="54"/>
      <c r="R1107" s="45"/>
      <c r="S1107" s="54"/>
      <c r="T1107" s="45"/>
      <c r="U1107" s="54"/>
      <c r="V1107" s="45"/>
      <c r="W1107" s="54"/>
      <c r="X1107" s="45"/>
      <c r="Y1107" s="54"/>
      <c r="Z1107" s="45"/>
      <c r="AA1107" s="54"/>
      <c r="AB1107" s="45"/>
      <c r="AC1107" s="54"/>
      <c r="AD1107" s="45"/>
      <c r="AE1107" s="54"/>
      <c r="AF1107" s="45"/>
      <c r="AG1107" s="54"/>
      <c r="AH1107" s="45"/>
      <c r="AI1107" s="54"/>
      <c r="AJ1107" s="45"/>
      <c r="AK1107" s="54"/>
      <c r="AL1107" s="45"/>
      <c r="AM1107" s="66"/>
      <c r="AN1107" s="16"/>
    </row>
    <row r="1108" spans="1:40" s="2" customFormat="1" ht="12.75" customHeight="1" x14ac:dyDescent="0.2">
      <c r="A1108" s="42">
        <f>(A1106+1)</f>
        <v>897</v>
      </c>
      <c r="B1108" s="106" t="s">
        <v>49</v>
      </c>
      <c r="C1108" s="106"/>
      <c r="D1108" s="106"/>
      <c r="E1108" s="52">
        <v>65829</v>
      </c>
      <c r="F1108" s="50">
        <v>100</v>
      </c>
      <c r="G1108" s="52">
        <v>65141</v>
      </c>
      <c r="H1108" s="50">
        <v>100</v>
      </c>
      <c r="I1108" s="52">
        <v>63714</v>
      </c>
      <c r="J1108" s="50">
        <v>99.999999999999986</v>
      </c>
      <c r="K1108" s="52">
        <v>56823</v>
      </c>
      <c r="L1108" s="50">
        <v>100</v>
      </c>
      <c r="M1108" s="52">
        <v>51544</v>
      </c>
      <c r="N1108" s="50">
        <v>99.999999999999986</v>
      </c>
      <c r="O1108" s="52">
        <v>8618</v>
      </c>
      <c r="P1108" s="50">
        <v>100</v>
      </c>
      <c r="Q1108" s="52">
        <v>56514</v>
      </c>
      <c r="R1108" s="50">
        <v>100</v>
      </c>
      <c r="S1108" s="52">
        <v>16882</v>
      </c>
      <c r="T1108" s="50">
        <v>99.999999999999986</v>
      </c>
      <c r="U1108" s="52">
        <v>33830</v>
      </c>
      <c r="V1108" s="50">
        <v>100</v>
      </c>
      <c r="W1108" s="52">
        <v>11456</v>
      </c>
      <c r="X1108" s="50">
        <v>99.999999999999986</v>
      </c>
      <c r="Y1108" s="52">
        <v>60199</v>
      </c>
      <c r="Z1108" s="50">
        <v>100</v>
      </c>
      <c r="AA1108" s="52">
        <v>55351</v>
      </c>
      <c r="AB1108" s="50">
        <v>100</v>
      </c>
      <c r="AC1108" s="52">
        <v>33668</v>
      </c>
      <c r="AD1108" s="50">
        <v>100.00000000000001</v>
      </c>
      <c r="AE1108" s="52">
        <v>21108</v>
      </c>
      <c r="AF1108" s="50">
        <v>100.00000000000001</v>
      </c>
      <c r="AG1108" s="52">
        <v>46609</v>
      </c>
      <c r="AH1108" s="50">
        <v>99.999999999999986</v>
      </c>
      <c r="AI1108" s="52">
        <v>23325</v>
      </c>
      <c r="AJ1108" s="50">
        <v>100</v>
      </c>
      <c r="AK1108" s="52">
        <v>688</v>
      </c>
      <c r="AL1108" s="50">
        <v>100</v>
      </c>
      <c r="AM1108" s="78">
        <v>897</v>
      </c>
      <c r="AN1108" s="16"/>
    </row>
    <row r="1109" spans="1:40" s="2" customFormat="1" ht="12.75" customHeight="1" x14ac:dyDescent="0.2">
      <c r="A1109" s="42"/>
      <c r="B1109" s="31"/>
      <c r="C1109" s="31"/>
      <c r="D1109" s="41"/>
      <c r="E1109" s="47"/>
      <c r="F1109" s="45"/>
      <c r="G1109" s="47"/>
      <c r="H1109" s="45"/>
      <c r="I1109" s="47"/>
      <c r="J1109" s="45"/>
      <c r="K1109" s="47"/>
      <c r="L1109" s="45"/>
      <c r="M1109" s="47"/>
      <c r="N1109" s="45"/>
      <c r="O1109" s="47"/>
      <c r="P1109" s="45"/>
      <c r="Q1109" s="47"/>
      <c r="R1109" s="45"/>
      <c r="S1109" s="47"/>
      <c r="T1109" s="45"/>
      <c r="U1109" s="47"/>
      <c r="V1109" s="45"/>
      <c r="W1109" s="47"/>
      <c r="X1109" s="45"/>
      <c r="Y1109" s="47"/>
      <c r="Z1109" s="45"/>
      <c r="AA1109" s="47"/>
      <c r="AB1109" s="45"/>
      <c r="AC1109" s="47"/>
      <c r="AD1109" s="45"/>
      <c r="AE1109" s="47"/>
      <c r="AF1109" s="45"/>
      <c r="AG1109" s="47"/>
      <c r="AH1109" s="45"/>
      <c r="AI1109" s="47"/>
      <c r="AJ1109" s="45"/>
      <c r="AK1109" s="47"/>
      <c r="AL1109" s="45"/>
      <c r="AM1109" s="66"/>
      <c r="AN1109" s="16"/>
    </row>
    <row r="1110" spans="1:40" s="2" customFormat="1" ht="12.75" customHeight="1" x14ac:dyDescent="0.2">
      <c r="A1110" s="42">
        <f>(A1108+1)</f>
        <v>898</v>
      </c>
      <c r="B1110" s="104" t="s">
        <v>19</v>
      </c>
      <c r="C1110" s="104"/>
      <c r="D1110" s="104"/>
      <c r="E1110" s="47">
        <v>2982</v>
      </c>
      <c r="F1110" s="45">
        <v>4.5299184250102531</v>
      </c>
      <c r="G1110" s="47">
        <v>2829</v>
      </c>
      <c r="H1110" s="45">
        <v>4.3428869682688322</v>
      </c>
      <c r="I1110" s="47">
        <v>2643</v>
      </c>
      <c r="J1110" s="45">
        <v>4.1482248799321972</v>
      </c>
      <c r="K1110" s="47">
        <v>1856</v>
      </c>
      <c r="L1110" s="45">
        <v>3.2662830191999719</v>
      </c>
      <c r="M1110" s="47">
        <v>1617</v>
      </c>
      <c r="N1110" s="45">
        <v>3.1371255626261059</v>
      </c>
      <c r="O1110" s="47">
        <v>258</v>
      </c>
      <c r="P1110" s="45">
        <v>2.9937340450220469</v>
      </c>
      <c r="Q1110" s="47">
        <v>1873</v>
      </c>
      <c r="R1110" s="45">
        <v>3.3142230243833386</v>
      </c>
      <c r="S1110" s="47">
        <v>263</v>
      </c>
      <c r="T1110" s="45">
        <v>1.5578722900130315</v>
      </c>
      <c r="U1110" s="47">
        <v>1103</v>
      </c>
      <c r="V1110" s="45">
        <v>3.2604197457877628</v>
      </c>
      <c r="W1110" s="47">
        <v>152</v>
      </c>
      <c r="X1110" s="45">
        <v>1.3268156424581006</v>
      </c>
      <c r="Y1110" s="47">
        <v>2265</v>
      </c>
      <c r="Z1110" s="45">
        <v>3.7625209721091712</v>
      </c>
      <c r="AA1110" s="47">
        <v>1835</v>
      </c>
      <c r="AB1110" s="45">
        <v>3.3152065906668353</v>
      </c>
      <c r="AC1110" s="47">
        <v>774</v>
      </c>
      <c r="AD1110" s="45">
        <v>2.2989188546988237</v>
      </c>
      <c r="AE1110" s="47">
        <v>310</v>
      </c>
      <c r="AF1110" s="45">
        <v>1.4686374834186091</v>
      </c>
      <c r="AG1110" s="47">
        <v>1359</v>
      </c>
      <c r="AH1110" s="45">
        <v>2.9157458859876848</v>
      </c>
      <c r="AI1110" s="47">
        <v>256</v>
      </c>
      <c r="AJ1110" s="45">
        <v>1.097534833869239</v>
      </c>
      <c r="AK1110" s="47">
        <v>153</v>
      </c>
      <c r="AL1110" s="45">
        <v>22.238372093023255</v>
      </c>
      <c r="AM1110" s="78">
        <v>898</v>
      </c>
      <c r="AN1110" s="16"/>
    </row>
    <row r="1111" spans="1:40" s="2" customFormat="1" ht="12.75" customHeight="1" x14ac:dyDescent="0.2">
      <c r="A1111" s="42">
        <f t="shared" si="35"/>
        <v>899</v>
      </c>
      <c r="B1111" s="104" t="s">
        <v>20</v>
      </c>
      <c r="C1111" s="104"/>
      <c r="D1111" s="104"/>
      <c r="E1111" s="47">
        <v>3596</v>
      </c>
      <c r="F1111" s="45">
        <v>5.4626380470613256</v>
      </c>
      <c r="G1111" s="47">
        <v>3465</v>
      </c>
      <c r="H1111" s="45">
        <v>5.3192305921002134</v>
      </c>
      <c r="I1111" s="47">
        <v>3262</v>
      </c>
      <c r="J1111" s="45">
        <v>5.1197539002417054</v>
      </c>
      <c r="K1111" s="47">
        <v>2448</v>
      </c>
      <c r="L1111" s="45">
        <v>4.308114671875825</v>
      </c>
      <c r="M1111" s="47">
        <v>2070</v>
      </c>
      <c r="N1111" s="45">
        <v>4.0159863417662578</v>
      </c>
      <c r="O1111" s="47">
        <v>357</v>
      </c>
      <c r="P1111" s="45">
        <v>4.1424924576467861</v>
      </c>
      <c r="Q1111" s="47">
        <v>2425</v>
      </c>
      <c r="R1111" s="45">
        <v>4.2909721484941787</v>
      </c>
      <c r="S1111" s="47">
        <v>298</v>
      </c>
      <c r="T1111" s="45">
        <v>1.7651936974292146</v>
      </c>
      <c r="U1111" s="47">
        <v>1407</v>
      </c>
      <c r="V1111" s="45">
        <v>4.1590304463493943</v>
      </c>
      <c r="W1111" s="47">
        <v>238</v>
      </c>
      <c r="X1111" s="45">
        <v>2.0775139664804469</v>
      </c>
      <c r="Y1111" s="47">
        <v>2679</v>
      </c>
      <c r="Z1111" s="45">
        <v>4.4502400372099205</v>
      </c>
      <c r="AA1111" s="47">
        <v>2317</v>
      </c>
      <c r="AB1111" s="45">
        <v>4.1860128994959434</v>
      </c>
      <c r="AC1111" s="47">
        <v>955</v>
      </c>
      <c r="AD1111" s="45">
        <v>2.8365213258880839</v>
      </c>
      <c r="AE1111" s="47">
        <v>293</v>
      </c>
      <c r="AF1111" s="45">
        <v>1.3880992988440402</v>
      </c>
      <c r="AG1111" s="47">
        <v>1606</v>
      </c>
      <c r="AH1111" s="45">
        <v>3.4456864554056081</v>
      </c>
      <c r="AI1111" s="47">
        <v>310</v>
      </c>
      <c r="AJ1111" s="45">
        <v>1.3290460878885315</v>
      </c>
      <c r="AK1111" s="47">
        <v>131</v>
      </c>
      <c r="AL1111" s="45">
        <v>19.040697674418606</v>
      </c>
      <c r="AM1111" s="78">
        <v>899</v>
      </c>
      <c r="AN1111" s="16"/>
    </row>
    <row r="1112" spans="1:40" s="2" customFormat="1" ht="12.75" customHeight="1" x14ac:dyDescent="0.2">
      <c r="A1112" s="42">
        <f t="shared" si="35"/>
        <v>900</v>
      </c>
      <c r="B1112" s="104" t="s">
        <v>21</v>
      </c>
      <c r="C1112" s="104"/>
      <c r="D1112" s="104"/>
      <c r="E1112" s="47">
        <v>2265</v>
      </c>
      <c r="F1112" s="45">
        <v>3.4407328077291162</v>
      </c>
      <c r="G1112" s="47">
        <v>2201</v>
      </c>
      <c r="H1112" s="45">
        <v>3.3788243963095441</v>
      </c>
      <c r="I1112" s="47">
        <v>2096</v>
      </c>
      <c r="J1112" s="45">
        <v>3.2897008506764602</v>
      </c>
      <c r="K1112" s="47">
        <v>1558</v>
      </c>
      <c r="L1112" s="45">
        <v>2.7418474913327349</v>
      </c>
      <c r="M1112" s="47">
        <v>1387</v>
      </c>
      <c r="N1112" s="45">
        <v>2.6909048579854105</v>
      </c>
      <c r="O1112" s="47">
        <v>230</v>
      </c>
      <c r="P1112" s="45">
        <v>2.6688326757948482</v>
      </c>
      <c r="Q1112" s="47">
        <v>1597</v>
      </c>
      <c r="R1112" s="45">
        <v>2.8258484623279188</v>
      </c>
      <c r="S1112" s="47">
        <v>177</v>
      </c>
      <c r="T1112" s="45">
        <v>1.0484539746475536</v>
      </c>
      <c r="U1112" s="47">
        <v>914</v>
      </c>
      <c r="V1112" s="45">
        <v>2.70174401418859</v>
      </c>
      <c r="W1112" s="47">
        <v>117</v>
      </c>
      <c r="X1112" s="45">
        <v>1.0212988826815643</v>
      </c>
      <c r="Y1112" s="47">
        <v>1831</v>
      </c>
      <c r="Z1112" s="45">
        <v>3.0415787637668399</v>
      </c>
      <c r="AA1112" s="47">
        <v>1520</v>
      </c>
      <c r="AB1112" s="45">
        <v>2.7461111813698036</v>
      </c>
      <c r="AC1112" s="47">
        <v>661</v>
      </c>
      <c r="AD1112" s="45">
        <v>1.963288582630391</v>
      </c>
      <c r="AE1112" s="47">
        <v>216</v>
      </c>
      <c r="AF1112" s="45">
        <v>1.0233086981239341</v>
      </c>
      <c r="AG1112" s="47">
        <v>1155</v>
      </c>
      <c r="AH1112" s="45">
        <v>2.4780621768328004</v>
      </c>
      <c r="AI1112" s="47">
        <v>216</v>
      </c>
      <c r="AJ1112" s="45">
        <v>0.92604501607717049</v>
      </c>
      <c r="AK1112" s="47">
        <v>64</v>
      </c>
      <c r="AL1112" s="45">
        <v>9.3023255813953494</v>
      </c>
      <c r="AM1112" s="78">
        <v>900</v>
      </c>
      <c r="AN1112" s="16"/>
    </row>
    <row r="1113" spans="1:40" s="2" customFormat="1" ht="12.75" customHeight="1" x14ac:dyDescent="0.2">
      <c r="A1113" s="42">
        <f t="shared" si="35"/>
        <v>901</v>
      </c>
      <c r="B1113" s="104" t="s">
        <v>22</v>
      </c>
      <c r="C1113" s="104"/>
      <c r="D1113" s="104"/>
      <c r="E1113" s="47">
        <v>4847</v>
      </c>
      <c r="F1113" s="45">
        <v>7.3630162998070761</v>
      </c>
      <c r="G1113" s="47">
        <v>4748</v>
      </c>
      <c r="H1113" s="45">
        <v>7.2888042860871032</v>
      </c>
      <c r="I1113" s="47">
        <v>4522</v>
      </c>
      <c r="J1113" s="45">
        <v>7.097341243682707</v>
      </c>
      <c r="K1113" s="47">
        <v>3570</v>
      </c>
      <c r="L1113" s="45">
        <v>6.2826672298189115</v>
      </c>
      <c r="M1113" s="47">
        <v>3155</v>
      </c>
      <c r="N1113" s="45">
        <v>6.1209840136582336</v>
      </c>
      <c r="O1113" s="47">
        <v>544</v>
      </c>
      <c r="P1113" s="45">
        <v>6.3123694592712924</v>
      </c>
      <c r="Q1113" s="47">
        <v>3555</v>
      </c>
      <c r="R1113" s="45">
        <v>6.290476696039919</v>
      </c>
      <c r="S1113" s="47">
        <v>500</v>
      </c>
      <c r="T1113" s="45">
        <v>2.961734391659756</v>
      </c>
      <c r="U1113" s="47">
        <v>2029</v>
      </c>
      <c r="V1113" s="45">
        <v>5.9976352349985218</v>
      </c>
      <c r="W1113" s="47">
        <v>351</v>
      </c>
      <c r="X1113" s="45">
        <v>3.0638966480446927</v>
      </c>
      <c r="Y1113" s="47">
        <v>4044</v>
      </c>
      <c r="Z1113" s="45">
        <v>6.7177195634478979</v>
      </c>
      <c r="AA1113" s="47">
        <v>3446</v>
      </c>
      <c r="AB1113" s="45">
        <v>6.2257231125002264</v>
      </c>
      <c r="AC1113" s="47">
        <v>1580</v>
      </c>
      <c r="AD1113" s="45">
        <v>4.69288345016039</v>
      </c>
      <c r="AE1113" s="47">
        <v>515</v>
      </c>
      <c r="AF1113" s="45">
        <v>2.4398332385825281</v>
      </c>
      <c r="AG1113" s="47">
        <v>2682</v>
      </c>
      <c r="AH1113" s="45">
        <v>5.7542534703598021</v>
      </c>
      <c r="AI1113" s="47">
        <v>603</v>
      </c>
      <c r="AJ1113" s="45">
        <v>2.585209003215434</v>
      </c>
      <c r="AK1113" s="47">
        <v>99</v>
      </c>
      <c r="AL1113" s="45">
        <v>14.38953488372093</v>
      </c>
      <c r="AM1113" s="78">
        <v>901</v>
      </c>
      <c r="AN1113" s="16"/>
    </row>
    <row r="1114" spans="1:40" s="2" customFormat="1" ht="12.75" customHeight="1" x14ac:dyDescent="0.2">
      <c r="A1114" s="42">
        <f t="shared" si="35"/>
        <v>902</v>
      </c>
      <c r="B1114" s="104" t="s">
        <v>23</v>
      </c>
      <c r="C1114" s="104"/>
      <c r="D1114" s="104"/>
      <c r="E1114" s="47">
        <v>4051</v>
      </c>
      <c r="F1114" s="45">
        <v>6.15382278327181</v>
      </c>
      <c r="G1114" s="47">
        <v>3976</v>
      </c>
      <c r="H1114" s="45">
        <v>6.1036827804301437</v>
      </c>
      <c r="I1114" s="47">
        <v>3859</v>
      </c>
      <c r="J1114" s="45">
        <v>6.0567536177292274</v>
      </c>
      <c r="K1114" s="47">
        <v>3159</v>
      </c>
      <c r="L1114" s="45">
        <v>5.5593685655456415</v>
      </c>
      <c r="M1114" s="47">
        <v>2800</v>
      </c>
      <c r="N1114" s="45">
        <v>5.4322520564954218</v>
      </c>
      <c r="O1114" s="47">
        <v>455</v>
      </c>
      <c r="P1114" s="45">
        <v>5.2796472499419824</v>
      </c>
      <c r="Q1114" s="47">
        <v>3181</v>
      </c>
      <c r="R1114" s="45">
        <v>5.6286937749938062</v>
      </c>
      <c r="S1114" s="47">
        <v>517</v>
      </c>
      <c r="T1114" s="45">
        <v>3.0624333609761876</v>
      </c>
      <c r="U1114" s="47">
        <v>1786</v>
      </c>
      <c r="V1114" s="45">
        <v>5.2793378657995857</v>
      </c>
      <c r="W1114" s="47">
        <v>346</v>
      </c>
      <c r="X1114" s="45">
        <v>3.0202513966480447</v>
      </c>
      <c r="Y1114" s="47">
        <v>3531</v>
      </c>
      <c r="Z1114" s="45">
        <v>5.8655459393013167</v>
      </c>
      <c r="AA1114" s="47">
        <v>3066</v>
      </c>
      <c r="AB1114" s="45">
        <v>5.539195317157775</v>
      </c>
      <c r="AC1114" s="47">
        <v>1449</v>
      </c>
      <c r="AD1114" s="45">
        <v>4.3037899489129146</v>
      </c>
      <c r="AE1114" s="47">
        <v>549</v>
      </c>
      <c r="AF1114" s="45">
        <v>2.6009096077316656</v>
      </c>
      <c r="AG1114" s="47">
        <v>2443</v>
      </c>
      <c r="AH1114" s="45">
        <v>5.2414769679675599</v>
      </c>
      <c r="AI1114" s="47">
        <v>680</v>
      </c>
      <c r="AJ1114" s="45">
        <v>2.915326902465166</v>
      </c>
      <c r="AK1114" s="47">
        <v>75</v>
      </c>
      <c r="AL1114" s="45">
        <v>10.901162790697674</v>
      </c>
      <c r="AM1114" s="78">
        <v>902</v>
      </c>
      <c r="AN1114" s="16"/>
    </row>
    <row r="1115" spans="1:40" s="2" customFormat="1" ht="12.75" customHeight="1" x14ac:dyDescent="0.2">
      <c r="A1115" s="42"/>
      <c r="B1115" s="86"/>
      <c r="C1115" s="86"/>
      <c r="D1115" s="86"/>
      <c r="E1115" s="47"/>
      <c r="F1115" s="45"/>
      <c r="G1115" s="47"/>
      <c r="H1115" s="45"/>
      <c r="I1115" s="47"/>
      <c r="J1115" s="45"/>
      <c r="K1115" s="47"/>
      <c r="L1115" s="45"/>
      <c r="M1115" s="47"/>
      <c r="N1115" s="45"/>
      <c r="O1115" s="47"/>
      <c r="P1115" s="45"/>
      <c r="Q1115" s="47"/>
      <c r="R1115" s="45"/>
      <c r="S1115" s="47"/>
      <c r="T1115" s="45"/>
      <c r="U1115" s="47"/>
      <c r="V1115" s="45"/>
      <c r="W1115" s="47"/>
      <c r="X1115" s="45"/>
      <c r="Y1115" s="47"/>
      <c r="Z1115" s="45"/>
      <c r="AA1115" s="47"/>
      <c r="AB1115" s="45"/>
      <c r="AC1115" s="47"/>
      <c r="AD1115" s="45"/>
      <c r="AE1115" s="47"/>
      <c r="AF1115" s="45"/>
      <c r="AG1115" s="47"/>
      <c r="AH1115" s="45"/>
      <c r="AI1115" s="47"/>
      <c r="AJ1115" s="45"/>
      <c r="AK1115" s="47"/>
      <c r="AL1115" s="45"/>
      <c r="AM1115" s="78"/>
      <c r="AN1115" s="16"/>
    </row>
    <row r="1116" spans="1:40" s="2" customFormat="1" ht="12.75" customHeight="1" x14ac:dyDescent="0.2">
      <c r="A1116" s="42"/>
      <c r="B1116" s="86" t="s">
        <v>67</v>
      </c>
      <c r="C1116" s="86"/>
      <c r="D1116" s="86"/>
      <c r="E1116" s="47"/>
      <c r="F1116" s="45"/>
      <c r="G1116" s="47"/>
      <c r="H1116" s="45"/>
      <c r="I1116" s="47"/>
      <c r="J1116" s="45"/>
      <c r="K1116" s="47"/>
      <c r="L1116" s="45"/>
      <c r="M1116" s="47"/>
      <c r="N1116" s="45"/>
      <c r="O1116" s="47"/>
      <c r="P1116" s="45"/>
      <c r="Q1116" s="47"/>
      <c r="R1116" s="45"/>
      <c r="S1116" s="47"/>
      <c r="T1116" s="45"/>
      <c r="U1116" s="47"/>
      <c r="V1116" s="45"/>
      <c r="W1116" s="47"/>
      <c r="X1116" s="45"/>
      <c r="Y1116" s="47"/>
      <c r="Z1116" s="45"/>
      <c r="AA1116" s="47"/>
      <c r="AB1116" s="45"/>
      <c r="AC1116" s="47"/>
      <c r="AD1116" s="45"/>
      <c r="AE1116" s="47"/>
      <c r="AF1116" s="45"/>
      <c r="AG1116" s="47"/>
      <c r="AH1116" s="45"/>
      <c r="AI1116" s="47"/>
      <c r="AJ1116" s="45"/>
      <c r="AK1116" s="47"/>
      <c r="AL1116" s="45"/>
      <c r="AM1116" s="78"/>
      <c r="AN1116" s="16"/>
    </row>
    <row r="1117" spans="1:40" s="2" customFormat="1" ht="12.75" customHeight="1" x14ac:dyDescent="0.2">
      <c r="A1117" s="42"/>
      <c r="B1117" s="86"/>
      <c r="C1117" s="86"/>
      <c r="D1117" s="86"/>
      <c r="E1117" s="47"/>
      <c r="F1117" s="45"/>
      <c r="G1117" s="47"/>
      <c r="H1117" s="45"/>
      <c r="I1117" s="47"/>
      <c r="J1117" s="45"/>
      <c r="K1117" s="47"/>
      <c r="L1117" s="45"/>
      <c r="M1117" s="47"/>
      <c r="N1117" s="45"/>
      <c r="O1117" s="47"/>
      <c r="P1117" s="45"/>
      <c r="Q1117" s="47"/>
      <c r="R1117" s="45"/>
      <c r="S1117" s="47"/>
      <c r="T1117" s="45"/>
      <c r="U1117" s="47"/>
      <c r="V1117" s="45"/>
      <c r="W1117" s="47"/>
      <c r="X1117" s="45"/>
      <c r="Y1117" s="47"/>
      <c r="Z1117" s="45"/>
      <c r="AA1117" s="47"/>
      <c r="AB1117" s="45"/>
      <c r="AC1117" s="47"/>
      <c r="AD1117" s="45"/>
      <c r="AE1117" s="47"/>
      <c r="AF1117" s="45"/>
      <c r="AG1117" s="47"/>
      <c r="AH1117" s="45"/>
      <c r="AI1117" s="47"/>
      <c r="AJ1117" s="45"/>
      <c r="AK1117" s="47"/>
      <c r="AL1117" s="45"/>
      <c r="AM1117" s="78"/>
      <c r="AN1117" s="16"/>
    </row>
    <row r="1118" spans="1:40" s="2" customFormat="1" ht="12.75" customHeight="1" x14ac:dyDescent="0.2">
      <c r="A1118" s="42">
        <f>(A1114+1)</f>
        <v>903</v>
      </c>
      <c r="B1118" s="104" t="s">
        <v>24</v>
      </c>
      <c r="C1118" s="104"/>
      <c r="D1118" s="104"/>
      <c r="E1118" s="47">
        <v>6820</v>
      </c>
      <c r="F1118" s="45">
        <v>10.360175606495616</v>
      </c>
      <c r="G1118" s="47">
        <v>6780</v>
      </c>
      <c r="H1118" s="45">
        <v>10.408191461598685</v>
      </c>
      <c r="I1118" s="47">
        <v>6603</v>
      </c>
      <c r="J1118" s="45">
        <v>10.363499387889631</v>
      </c>
      <c r="K1118" s="47">
        <v>5687</v>
      </c>
      <c r="L1118" s="45">
        <v>10.008271298593879</v>
      </c>
      <c r="M1118" s="47">
        <v>5030</v>
      </c>
      <c r="N1118" s="45">
        <v>9.7586528014899887</v>
      </c>
      <c r="O1118" s="47">
        <v>843</v>
      </c>
      <c r="P1118" s="45">
        <v>9.7818519378045945</v>
      </c>
      <c r="Q1118" s="47">
        <v>5720</v>
      </c>
      <c r="R1118" s="45">
        <v>10.121385851293486</v>
      </c>
      <c r="S1118" s="47">
        <v>1059</v>
      </c>
      <c r="T1118" s="45">
        <v>6.2729534415353632</v>
      </c>
      <c r="U1118" s="47">
        <v>3119</v>
      </c>
      <c r="V1118" s="45">
        <v>9.2196275495122677</v>
      </c>
      <c r="W1118" s="47">
        <v>694</v>
      </c>
      <c r="X1118" s="45">
        <v>6.057960893854748</v>
      </c>
      <c r="Y1118" s="47">
        <v>6240</v>
      </c>
      <c r="Z1118" s="45">
        <v>10.365620691373611</v>
      </c>
      <c r="AA1118" s="47">
        <v>5443</v>
      </c>
      <c r="AB1118" s="45">
        <v>9.8336073422341066</v>
      </c>
      <c r="AC1118" s="47">
        <v>2913</v>
      </c>
      <c r="AD1118" s="45">
        <v>8.6521325888083638</v>
      </c>
      <c r="AE1118" s="47">
        <v>1266</v>
      </c>
      <c r="AF1118" s="45">
        <v>5.9977259806708361</v>
      </c>
      <c r="AG1118" s="47">
        <v>4482</v>
      </c>
      <c r="AH1118" s="45">
        <v>9.6161685511381911</v>
      </c>
      <c r="AI1118" s="47">
        <v>1454</v>
      </c>
      <c r="AJ1118" s="45">
        <v>6.2336548767416931</v>
      </c>
      <c r="AK1118" s="47">
        <v>40</v>
      </c>
      <c r="AL1118" s="45">
        <v>5.8139534883720927</v>
      </c>
      <c r="AM1118" s="78">
        <v>903</v>
      </c>
      <c r="AN1118" s="16"/>
    </row>
    <row r="1119" spans="1:40" s="2" customFormat="1" ht="12.75" customHeight="1" x14ac:dyDescent="0.2">
      <c r="A1119" s="42">
        <f t="shared" si="35"/>
        <v>904</v>
      </c>
      <c r="B1119" s="104" t="s">
        <v>25</v>
      </c>
      <c r="C1119" s="104"/>
      <c r="D1119" s="104"/>
      <c r="E1119" s="47">
        <v>8587</v>
      </c>
      <c r="F1119" s="45">
        <v>13.044402922724027</v>
      </c>
      <c r="G1119" s="47">
        <v>8566</v>
      </c>
      <c r="H1119" s="45">
        <v>13.149936292043412</v>
      </c>
      <c r="I1119" s="47">
        <v>8421</v>
      </c>
      <c r="J1119" s="45">
        <v>13.216875411997364</v>
      </c>
      <c r="K1119" s="47">
        <v>7703</v>
      </c>
      <c r="L1119" s="45">
        <v>13.556130440138675</v>
      </c>
      <c r="M1119" s="47">
        <v>6902</v>
      </c>
      <c r="N1119" s="45">
        <v>13.390501319261213</v>
      </c>
      <c r="O1119" s="47">
        <v>904</v>
      </c>
      <c r="P1119" s="45">
        <v>10.489672777906707</v>
      </c>
      <c r="Q1119" s="47">
        <v>7761</v>
      </c>
      <c r="R1119" s="45">
        <v>13.732880348232296</v>
      </c>
      <c r="S1119" s="47">
        <v>1554</v>
      </c>
      <c r="T1119" s="45">
        <v>9.2050704892785227</v>
      </c>
      <c r="U1119" s="47">
        <v>4139</v>
      </c>
      <c r="V1119" s="45">
        <v>12.23470292639669</v>
      </c>
      <c r="W1119" s="47">
        <v>969</v>
      </c>
      <c r="X1119" s="45">
        <v>8.4584497206703908</v>
      </c>
      <c r="Y1119" s="47">
        <v>8172</v>
      </c>
      <c r="Z1119" s="45">
        <v>13.574976328510441</v>
      </c>
      <c r="AA1119" s="47">
        <v>7432</v>
      </c>
      <c r="AB1119" s="45">
        <v>13.427038355223935</v>
      </c>
      <c r="AC1119" s="47">
        <v>3989</v>
      </c>
      <c r="AD1119" s="45">
        <v>11.848045621955567</v>
      </c>
      <c r="AE1119" s="47">
        <v>1990</v>
      </c>
      <c r="AF1119" s="45">
        <v>9.4277051354936514</v>
      </c>
      <c r="AG1119" s="47">
        <v>6128</v>
      </c>
      <c r="AH1119" s="45">
        <v>13.14767534167221</v>
      </c>
      <c r="AI1119" s="47">
        <v>2241</v>
      </c>
      <c r="AJ1119" s="45">
        <v>9.6077170418006421</v>
      </c>
      <c r="AK1119" s="47">
        <v>21</v>
      </c>
      <c r="AL1119" s="45">
        <v>3.0523255813953485</v>
      </c>
      <c r="AM1119" s="78">
        <v>904</v>
      </c>
      <c r="AN1119" s="16"/>
    </row>
    <row r="1120" spans="1:40" s="2" customFormat="1" ht="12.75" customHeight="1" x14ac:dyDescent="0.2">
      <c r="A1120" s="42">
        <f t="shared" si="35"/>
        <v>905</v>
      </c>
      <c r="B1120" s="104" t="s">
        <v>26</v>
      </c>
      <c r="C1120" s="104"/>
      <c r="D1120" s="104"/>
      <c r="E1120" s="47">
        <v>5922</v>
      </c>
      <c r="F1120" s="45">
        <v>8.9960351820626165</v>
      </c>
      <c r="G1120" s="47">
        <v>5908</v>
      </c>
      <c r="H1120" s="45">
        <v>9.0695568075405664</v>
      </c>
      <c r="I1120" s="47">
        <v>5850</v>
      </c>
      <c r="J1120" s="45">
        <v>9.1816555231189376</v>
      </c>
      <c r="K1120" s="47">
        <v>5482</v>
      </c>
      <c r="L1120" s="45">
        <v>9.6475018918395712</v>
      </c>
      <c r="M1120" s="47">
        <v>4936</v>
      </c>
      <c r="N1120" s="45">
        <v>9.5762843395933572</v>
      </c>
      <c r="O1120" s="47">
        <v>717</v>
      </c>
      <c r="P1120" s="45">
        <v>8.3197957762822004</v>
      </c>
      <c r="Q1120" s="47">
        <v>5466</v>
      </c>
      <c r="R1120" s="45">
        <v>9.6719396963584234</v>
      </c>
      <c r="S1120" s="47">
        <v>1420</v>
      </c>
      <c r="T1120" s="45">
        <v>8.4113256723137084</v>
      </c>
      <c r="U1120" s="47">
        <v>3122</v>
      </c>
      <c r="V1120" s="45">
        <v>9.2284954182678103</v>
      </c>
      <c r="W1120" s="47">
        <v>956</v>
      </c>
      <c r="X1120" s="45">
        <v>8.344972067039107</v>
      </c>
      <c r="Y1120" s="47">
        <v>5707</v>
      </c>
      <c r="Z1120" s="45">
        <v>9.4802239239854487</v>
      </c>
      <c r="AA1120" s="47">
        <v>5345</v>
      </c>
      <c r="AB1120" s="45">
        <v>9.656555437119474</v>
      </c>
      <c r="AC1120" s="47">
        <v>3226</v>
      </c>
      <c r="AD1120" s="45">
        <v>9.5817987406439347</v>
      </c>
      <c r="AE1120" s="47">
        <v>1913</v>
      </c>
      <c r="AF1120" s="45">
        <v>9.0629145347735456</v>
      </c>
      <c r="AG1120" s="47">
        <v>4583</v>
      </c>
      <c r="AH1120" s="45">
        <v>9.8328648973374246</v>
      </c>
      <c r="AI1120" s="47">
        <v>2126</v>
      </c>
      <c r="AJ1120" s="45">
        <v>9.114683815648446</v>
      </c>
      <c r="AK1120" s="47">
        <v>14</v>
      </c>
      <c r="AL1120" s="45">
        <v>2.0348837209302326</v>
      </c>
      <c r="AM1120" s="78">
        <v>905</v>
      </c>
      <c r="AN1120" s="16"/>
    </row>
    <row r="1121" spans="1:40" s="2" customFormat="1" ht="12.75" customHeight="1" x14ac:dyDescent="0.2">
      <c r="A1121" s="42">
        <f t="shared" si="35"/>
        <v>906</v>
      </c>
      <c r="B1121" s="104" t="s">
        <v>55</v>
      </c>
      <c r="C1121" s="104"/>
      <c r="D1121" s="104"/>
      <c r="E1121" s="47">
        <v>9580</v>
      </c>
      <c r="F1121" s="45">
        <v>14.552856643728449</v>
      </c>
      <c r="G1121" s="47">
        <v>9571</v>
      </c>
      <c r="H1121" s="45">
        <v>14.692743433475078</v>
      </c>
      <c r="I1121" s="47">
        <v>9513</v>
      </c>
      <c r="J1121" s="45">
        <v>14.930784442979563</v>
      </c>
      <c r="K1121" s="47">
        <v>9110</v>
      </c>
      <c r="L1121" s="45">
        <v>16.032240466008481</v>
      </c>
      <c r="M1121" s="47">
        <v>8427</v>
      </c>
      <c r="N1121" s="45">
        <v>16.34913860003104</v>
      </c>
      <c r="O1121" s="47">
        <v>1410</v>
      </c>
      <c r="P1121" s="45">
        <v>16.361104664655375</v>
      </c>
      <c r="Q1121" s="47">
        <v>8987</v>
      </c>
      <c r="R1121" s="45">
        <v>15.90225430866688</v>
      </c>
      <c r="S1121" s="47">
        <v>2994</v>
      </c>
      <c r="T1121" s="45">
        <v>17.734865537258617</v>
      </c>
      <c r="U1121" s="47">
        <v>5497</v>
      </c>
      <c r="V1121" s="45">
        <v>16.248891516405557</v>
      </c>
      <c r="W1121" s="47">
        <v>1979</v>
      </c>
      <c r="X1121" s="45">
        <v>17.274790502793298</v>
      </c>
      <c r="Y1121" s="47">
        <v>9283</v>
      </c>
      <c r="Z1121" s="45">
        <v>15.420521935580325</v>
      </c>
      <c r="AA1121" s="47">
        <v>8940</v>
      </c>
      <c r="AB1121" s="45">
        <v>16.151469711477663</v>
      </c>
      <c r="AC1121" s="47">
        <v>5954</v>
      </c>
      <c r="AD1121" s="45">
        <v>17.684448140667698</v>
      </c>
      <c r="AE1121" s="47">
        <v>3988</v>
      </c>
      <c r="AF1121" s="45">
        <v>18.893310593140043</v>
      </c>
      <c r="AG1121" s="47">
        <v>7787</v>
      </c>
      <c r="AH1121" s="45">
        <v>16.707073741122962</v>
      </c>
      <c r="AI1121" s="47">
        <v>4549</v>
      </c>
      <c r="AJ1121" s="45">
        <v>19.502679528403004</v>
      </c>
      <c r="AK1121" s="47">
        <v>9</v>
      </c>
      <c r="AL1121" s="45">
        <v>1.308139534883721</v>
      </c>
      <c r="AM1121" s="78">
        <v>906</v>
      </c>
      <c r="AN1121" s="16"/>
    </row>
    <row r="1122" spans="1:40" s="2" customFormat="1" ht="12.75" customHeight="1" x14ac:dyDescent="0.2">
      <c r="A1122" s="42">
        <f t="shared" si="35"/>
        <v>907</v>
      </c>
      <c r="B1122" s="104" t="s">
        <v>56</v>
      </c>
      <c r="C1122" s="104"/>
      <c r="D1122" s="104"/>
      <c r="E1122" s="47">
        <v>5647</v>
      </c>
      <c r="F1122" s="45">
        <v>8.5782861656716634</v>
      </c>
      <c r="G1122" s="47">
        <v>5646</v>
      </c>
      <c r="H1122" s="45">
        <v>8.6673523587295254</v>
      </c>
      <c r="I1122" s="47">
        <v>5621</v>
      </c>
      <c r="J1122" s="45">
        <v>8.822236871017358</v>
      </c>
      <c r="K1122" s="47">
        <v>5488</v>
      </c>
      <c r="L1122" s="45">
        <v>9.658060996427503</v>
      </c>
      <c r="M1122" s="47">
        <v>5144</v>
      </c>
      <c r="N1122" s="45">
        <v>9.9798230637901586</v>
      </c>
      <c r="O1122" s="47">
        <v>915</v>
      </c>
      <c r="P1122" s="45">
        <v>10.617312601531678</v>
      </c>
      <c r="Q1122" s="47">
        <v>5384</v>
      </c>
      <c r="R1122" s="45">
        <v>9.526842906182539</v>
      </c>
      <c r="S1122" s="47">
        <v>2310</v>
      </c>
      <c r="T1122" s="45">
        <v>13.683212889468072</v>
      </c>
      <c r="U1122" s="47">
        <v>3534</v>
      </c>
      <c r="V1122" s="45">
        <v>10.446349394028969</v>
      </c>
      <c r="W1122" s="47">
        <v>1585</v>
      </c>
      <c r="X1122" s="45">
        <v>13.835544692737431</v>
      </c>
      <c r="Y1122" s="47">
        <v>5522</v>
      </c>
      <c r="Z1122" s="45">
        <v>9.1729098490008134</v>
      </c>
      <c r="AA1122" s="47">
        <v>5434</v>
      </c>
      <c r="AB1122" s="45">
        <v>9.8173474733970476</v>
      </c>
      <c r="AC1122" s="47">
        <v>3991</v>
      </c>
      <c r="AD1122" s="45">
        <v>11.853985980753237</v>
      </c>
      <c r="AE1122" s="47">
        <v>3098</v>
      </c>
      <c r="AF1122" s="45">
        <v>14.676899753647907</v>
      </c>
      <c r="AG1122" s="47">
        <v>4847</v>
      </c>
      <c r="AH1122" s="45">
        <v>10.399279109184921</v>
      </c>
      <c r="AI1122" s="47">
        <v>3427</v>
      </c>
      <c r="AJ1122" s="45">
        <v>14.692390139335476</v>
      </c>
      <c r="AK1122" s="47">
        <v>1</v>
      </c>
      <c r="AL1122" s="45">
        <v>0.14534883720930233</v>
      </c>
      <c r="AM1122" s="78">
        <v>907</v>
      </c>
      <c r="AN1122" s="16"/>
    </row>
    <row r="1123" spans="1:40" s="2" customFormat="1" ht="12.75" customHeight="1" x14ac:dyDescent="0.2">
      <c r="A1123" s="42">
        <f t="shared" si="35"/>
        <v>908</v>
      </c>
      <c r="B1123" s="104" t="s">
        <v>57</v>
      </c>
      <c r="C1123" s="104"/>
      <c r="D1123" s="104"/>
      <c r="E1123" s="47">
        <v>3323</v>
      </c>
      <c r="F1123" s="45">
        <v>5.0479272053350348</v>
      </c>
      <c r="G1123" s="47">
        <v>3321</v>
      </c>
      <c r="H1123" s="45">
        <v>5.0981716584025421</v>
      </c>
      <c r="I1123" s="47">
        <v>3315</v>
      </c>
      <c r="J1123" s="45">
        <v>5.2029381297673982</v>
      </c>
      <c r="K1123" s="47">
        <v>3264</v>
      </c>
      <c r="L1123" s="45">
        <v>5.744152895834433</v>
      </c>
      <c r="M1123" s="47">
        <v>3115</v>
      </c>
      <c r="N1123" s="45">
        <v>6.0433804128511559</v>
      </c>
      <c r="O1123" s="47">
        <v>566</v>
      </c>
      <c r="P1123" s="45">
        <v>6.5676491065212357</v>
      </c>
      <c r="Q1123" s="47">
        <v>3183</v>
      </c>
      <c r="R1123" s="45">
        <v>5.632232721095658</v>
      </c>
      <c r="S1123" s="47">
        <v>1705</v>
      </c>
      <c r="T1123" s="45">
        <v>10.099514275559768</v>
      </c>
      <c r="U1123" s="47">
        <v>2207</v>
      </c>
      <c r="V1123" s="45">
        <v>6.5237954478273723</v>
      </c>
      <c r="W1123" s="47">
        <v>1172</v>
      </c>
      <c r="X1123" s="45">
        <v>10.230446927374302</v>
      </c>
      <c r="Y1123" s="47">
        <v>3279</v>
      </c>
      <c r="Z1123" s="45">
        <v>5.4469343344573833</v>
      </c>
      <c r="AA1123" s="47">
        <v>3228</v>
      </c>
      <c r="AB1123" s="45">
        <v>5.8318729562248199</v>
      </c>
      <c r="AC1123" s="47">
        <v>2602</v>
      </c>
      <c r="AD1123" s="45">
        <v>7.7284067957704652</v>
      </c>
      <c r="AE1123" s="47">
        <v>2192</v>
      </c>
      <c r="AF1123" s="45">
        <v>10.384688269850294</v>
      </c>
      <c r="AG1123" s="47">
        <v>3022</v>
      </c>
      <c r="AH1123" s="45">
        <v>6.4837263189512759</v>
      </c>
      <c r="AI1123" s="47">
        <v>2413</v>
      </c>
      <c r="AJ1123" s="45">
        <v>10.345123258306538</v>
      </c>
      <c r="AK1123" s="47">
        <v>2</v>
      </c>
      <c r="AL1123" s="45">
        <v>0.29069767441860467</v>
      </c>
      <c r="AM1123" s="78">
        <v>908</v>
      </c>
      <c r="AN1123" s="16"/>
    </row>
    <row r="1124" spans="1:40" s="2" customFormat="1" ht="12.75" customHeight="1" x14ac:dyDescent="0.2">
      <c r="A1124" s="42">
        <f t="shared" si="35"/>
        <v>909</v>
      </c>
      <c r="B1124" s="104" t="s">
        <v>58</v>
      </c>
      <c r="C1124" s="104"/>
      <c r="D1124" s="104"/>
      <c r="E1124" s="47">
        <v>1867</v>
      </c>
      <c r="F1124" s="45">
        <v>2.8361360494614836</v>
      </c>
      <c r="G1124" s="47">
        <v>1867</v>
      </c>
      <c r="H1124" s="45">
        <v>2.8660904806496674</v>
      </c>
      <c r="I1124" s="47">
        <v>1866</v>
      </c>
      <c r="J1124" s="45">
        <v>2.9287126848102458</v>
      </c>
      <c r="K1124" s="47">
        <v>1841</v>
      </c>
      <c r="L1124" s="45">
        <v>3.239885257730144</v>
      </c>
      <c r="M1124" s="47">
        <v>1743</v>
      </c>
      <c r="N1124" s="45">
        <v>3.3815769051684001</v>
      </c>
      <c r="O1124" s="47">
        <v>375</v>
      </c>
      <c r="P1124" s="45">
        <v>4.351357623578556</v>
      </c>
      <c r="Q1124" s="47">
        <v>1799</v>
      </c>
      <c r="R1124" s="45">
        <v>3.1832820186148565</v>
      </c>
      <c r="S1124" s="47">
        <v>1087</v>
      </c>
      <c r="T1124" s="45">
        <v>6.4388105674683089</v>
      </c>
      <c r="U1124" s="47">
        <v>1275</v>
      </c>
      <c r="V1124" s="45">
        <v>3.7688442211055273</v>
      </c>
      <c r="W1124" s="47">
        <v>746</v>
      </c>
      <c r="X1124" s="45">
        <v>6.5118715083798877</v>
      </c>
      <c r="Y1124" s="47">
        <v>1847</v>
      </c>
      <c r="Z1124" s="45">
        <v>3.0681572783601054</v>
      </c>
      <c r="AA1124" s="47">
        <v>1834</v>
      </c>
      <c r="AB1124" s="45">
        <v>3.3133999385738284</v>
      </c>
      <c r="AC1124" s="47">
        <v>1532</v>
      </c>
      <c r="AD1124" s="45">
        <v>4.5503148390162762</v>
      </c>
      <c r="AE1124" s="47">
        <v>1363</v>
      </c>
      <c r="AF1124" s="45">
        <v>6.457267386772787</v>
      </c>
      <c r="AG1124" s="47">
        <v>1719</v>
      </c>
      <c r="AH1124" s="45">
        <v>3.688128902143363</v>
      </c>
      <c r="AI1124" s="47">
        <v>1474</v>
      </c>
      <c r="AJ1124" s="45">
        <v>6.319399785637728</v>
      </c>
      <c r="AK1124" s="53" t="s">
        <v>48</v>
      </c>
      <c r="AL1124" s="45" t="s">
        <v>48</v>
      </c>
      <c r="AM1124" s="78">
        <v>909</v>
      </c>
      <c r="AN1124" s="16"/>
    </row>
    <row r="1125" spans="1:40" s="2" customFormat="1" ht="12.75" customHeight="1" x14ac:dyDescent="0.2">
      <c r="A1125" s="42">
        <f t="shared" si="35"/>
        <v>910</v>
      </c>
      <c r="B1125" s="104" t="s">
        <v>59</v>
      </c>
      <c r="C1125" s="104"/>
      <c r="D1125" s="104"/>
      <c r="E1125" s="47">
        <v>1908</v>
      </c>
      <c r="F1125" s="45">
        <v>2.8984186300870438</v>
      </c>
      <c r="G1125" s="47">
        <v>1907</v>
      </c>
      <c r="H1125" s="45">
        <v>2.9274957400101318</v>
      </c>
      <c r="I1125" s="47">
        <v>1902</v>
      </c>
      <c r="J1125" s="45">
        <v>2.9852151803371316</v>
      </c>
      <c r="K1125" s="47">
        <v>1874</v>
      </c>
      <c r="L1125" s="45">
        <v>3.2979603329637648</v>
      </c>
      <c r="M1125" s="47">
        <v>1817</v>
      </c>
      <c r="N1125" s="45">
        <v>3.5251435666614928</v>
      </c>
      <c r="O1125" s="47">
        <v>394</v>
      </c>
      <c r="P1125" s="45">
        <v>4.5718264098398702</v>
      </c>
      <c r="Q1125" s="47">
        <v>1821</v>
      </c>
      <c r="R1125" s="45">
        <v>3.222210425735216</v>
      </c>
      <c r="S1125" s="47">
        <v>1238</v>
      </c>
      <c r="T1125" s="45">
        <v>7.333254353749556</v>
      </c>
      <c r="U1125" s="47">
        <v>1349</v>
      </c>
      <c r="V1125" s="45">
        <v>3.9875849837422406</v>
      </c>
      <c r="W1125" s="47">
        <v>914</v>
      </c>
      <c r="X1125" s="45">
        <v>7.9783519553072626</v>
      </c>
      <c r="Y1125" s="47">
        <v>1894</v>
      </c>
      <c r="Z1125" s="45">
        <v>3.1462316649778237</v>
      </c>
      <c r="AA1125" s="47">
        <v>1865</v>
      </c>
      <c r="AB1125" s="45">
        <v>3.369406153457029</v>
      </c>
      <c r="AC1125" s="47">
        <v>1638</v>
      </c>
      <c r="AD1125" s="45">
        <v>4.8651538552928599</v>
      </c>
      <c r="AE1125" s="47">
        <v>1537</v>
      </c>
      <c r="AF1125" s="45">
        <v>7.2815993935948455</v>
      </c>
      <c r="AG1125" s="47">
        <v>1814</v>
      </c>
      <c r="AH1125" s="45">
        <v>3.8919521980733331</v>
      </c>
      <c r="AI1125" s="47">
        <v>1632</v>
      </c>
      <c r="AJ1125" s="45">
        <v>6.996784565916399</v>
      </c>
      <c r="AK1125" s="47">
        <v>1</v>
      </c>
      <c r="AL1125" s="45">
        <v>0.14534883720930233</v>
      </c>
      <c r="AM1125" s="78">
        <v>910</v>
      </c>
      <c r="AN1125" s="16"/>
    </row>
    <row r="1126" spans="1:40" s="2" customFormat="1" ht="12.75" customHeight="1" x14ac:dyDescent="0.2">
      <c r="A1126" s="42">
        <f t="shared" si="35"/>
        <v>911</v>
      </c>
      <c r="B1126" s="104" t="s">
        <v>60</v>
      </c>
      <c r="C1126" s="104"/>
      <c r="D1126" s="104"/>
      <c r="E1126" s="47">
        <v>837</v>
      </c>
      <c r="F1126" s="45">
        <v>1.2714760971608259</v>
      </c>
      <c r="G1126" s="47">
        <v>837</v>
      </c>
      <c r="H1126" s="45">
        <v>1.2849050521177139</v>
      </c>
      <c r="I1126" s="47">
        <v>836</v>
      </c>
      <c r="J1126" s="45">
        <v>1.3121135072354584</v>
      </c>
      <c r="K1126" s="47">
        <v>831</v>
      </c>
      <c r="L1126" s="45">
        <v>1.4624359854284357</v>
      </c>
      <c r="M1126" s="47">
        <v>797</v>
      </c>
      <c r="N1126" s="45">
        <v>1.5462517460810181</v>
      </c>
      <c r="O1126" s="47">
        <v>177</v>
      </c>
      <c r="P1126" s="45">
        <v>2.0538407983290785</v>
      </c>
      <c r="Q1126" s="47">
        <v>807</v>
      </c>
      <c r="R1126" s="45">
        <v>1.4279647520968255</v>
      </c>
      <c r="S1126" s="47">
        <v>635</v>
      </c>
      <c r="T1126" s="45">
        <v>3.7614026774078901</v>
      </c>
      <c r="U1126" s="47">
        <v>623</v>
      </c>
      <c r="V1126" s="45">
        <v>1.8415607449009754</v>
      </c>
      <c r="W1126" s="47">
        <v>439</v>
      </c>
      <c r="X1126" s="45">
        <v>3.8320530726256985</v>
      </c>
      <c r="Y1126" s="47">
        <v>827</v>
      </c>
      <c r="Z1126" s="45">
        <v>1.3737769730394194</v>
      </c>
      <c r="AA1126" s="47">
        <v>824</v>
      </c>
      <c r="AB1126" s="45">
        <v>1.4886813246373147</v>
      </c>
      <c r="AC1126" s="47">
        <v>737</v>
      </c>
      <c r="AD1126" s="45">
        <v>2.1890222169419031</v>
      </c>
      <c r="AE1126" s="47">
        <v>718</v>
      </c>
      <c r="AF1126" s="45">
        <v>3.4015539132082622</v>
      </c>
      <c r="AG1126" s="47">
        <v>811</v>
      </c>
      <c r="AH1126" s="45">
        <v>1.7400072947284861</v>
      </c>
      <c r="AI1126" s="47">
        <v>768</v>
      </c>
      <c r="AJ1126" s="45">
        <v>3.292604501607717</v>
      </c>
      <c r="AK1126" s="53" t="s">
        <v>48</v>
      </c>
      <c r="AL1126" s="45" t="s">
        <v>48</v>
      </c>
      <c r="AM1126" s="78">
        <v>911</v>
      </c>
      <c r="AN1126" s="16"/>
    </row>
    <row r="1127" spans="1:40" s="2" customFormat="1" ht="12.75" customHeight="1" x14ac:dyDescent="0.2">
      <c r="A1127" s="42">
        <f t="shared" si="35"/>
        <v>912</v>
      </c>
      <c r="B1127" s="104" t="s">
        <v>61</v>
      </c>
      <c r="C1127" s="104"/>
      <c r="D1127" s="104"/>
      <c r="E1127" s="47">
        <v>921</v>
      </c>
      <c r="F1127" s="45">
        <v>1.3990794330766074</v>
      </c>
      <c r="G1127" s="47">
        <v>921</v>
      </c>
      <c r="H1127" s="45">
        <v>1.4138560967746887</v>
      </c>
      <c r="I1127" s="47">
        <v>921</v>
      </c>
      <c r="J1127" s="45">
        <v>1.4455221772294942</v>
      </c>
      <c r="K1127" s="47">
        <v>913</v>
      </c>
      <c r="L1127" s="45">
        <v>1.6067437481301585</v>
      </c>
      <c r="M1127" s="47">
        <v>894</v>
      </c>
      <c r="N1127" s="45">
        <v>1.7344404780381808</v>
      </c>
      <c r="O1127" s="47">
        <v>217</v>
      </c>
      <c r="P1127" s="45">
        <v>2.5179856115107913</v>
      </c>
      <c r="Q1127" s="47">
        <v>862</v>
      </c>
      <c r="R1127" s="45">
        <v>1.5252857698977245</v>
      </c>
      <c r="S1127" s="47">
        <v>782</v>
      </c>
      <c r="T1127" s="45">
        <v>4.6321525885558579</v>
      </c>
      <c r="U1127" s="47">
        <v>680</v>
      </c>
      <c r="V1127" s="45">
        <v>2.0100502512562812</v>
      </c>
      <c r="W1127" s="47">
        <v>580</v>
      </c>
      <c r="X1127" s="45">
        <v>5.0628491620111733</v>
      </c>
      <c r="Y1127" s="47">
        <v>912</v>
      </c>
      <c r="Z1127" s="45">
        <v>1.5149753318161432</v>
      </c>
      <c r="AA1127" s="47">
        <v>904</v>
      </c>
      <c r="AB1127" s="45">
        <v>1.6332134920778305</v>
      </c>
      <c r="AC1127" s="47">
        <v>829</v>
      </c>
      <c r="AD1127" s="45">
        <v>2.4622787216347866</v>
      </c>
      <c r="AE1127" s="47">
        <v>826</v>
      </c>
      <c r="AF1127" s="45">
        <v>3.9132082622702291</v>
      </c>
      <c r="AG1127" s="47">
        <v>893</v>
      </c>
      <c r="AH1127" s="45">
        <v>1.9159389817417236</v>
      </c>
      <c r="AI1127" s="47">
        <v>867</v>
      </c>
      <c r="AJ1127" s="45">
        <v>3.7170418006430865</v>
      </c>
      <c r="AK1127" s="53" t="s">
        <v>48</v>
      </c>
      <c r="AL1127" s="45" t="s">
        <v>48</v>
      </c>
      <c r="AM1127" s="78">
        <v>912</v>
      </c>
      <c r="AN1127" s="16"/>
    </row>
    <row r="1128" spans="1:40" s="2" customFormat="1" ht="12.75" customHeight="1" x14ac:dyDescent="0.2">
      <c r="A1128" s="42">
        <f t="shared" si="35"/>
        <v>913</v>
      </c>
      <c r="B1128" s="104" t="s">
        <v>27</v>
      </c>
      <c r="C1128" s="104"/>
      <c r="D1128" s="104"/>
      <c r="E1128" s="47">
        <v>2676</v>
      </c>
      <c r="F1128" s="45">
        <v>4.0650777013170485</v>
      </c>
      <c r="G1128" s="47">
        <v>2598</v>
      </c>
      <c r="H1128" s="45">
        <v>3.9882715954621513</v>
      </c>
      <c r="I1128" s="47">
        <v>2484</v>
      </c>
      <c r="J1128" s="45">
        <v>3.8986721913551179</v>
      </c>
      <c r="K1128" s="47">
        <v>2039</v>
      </c>
      <c r="L1128" s="45">
        <v>3.5883357091318659</v>
      </c>
      <c r="M1128" s="47">
        <v>1710</v>
      </c>
      <c r="N1128" s="45">
        <v>3.3175539345025609</v>
      </c>
      <c r="O1128" s="47">
        <v>256</v>
      </c>
      <c r="P1128" s="45">
        <v>2.9705268043629616</v>
      </c>
      <c r="Q1128" s="47">
        <v>2093</v>
      </c>
      <c r="R1128" s="45">
        <v>3.7035070955869345</v>
      </c>
      <c r="S1128" s="47">
        <v>343</v>
      </c>
      <c r="T1128" s="45">
        <v>2.0317497926785926</v>
      </c>
      <c r="U1128" s="47">
        <v>1046</v>
      </c>
      <c r="V1128" s="45">
        <v>3.0919302394324566</v>
      </c>
      <c r="W1128" s="47">
        <v>218</v>
      </c>
      <c r="X1128" s="45">
        <v>1.9029329608938546</v>
      </c>
      <c r="Y1128" s="47">
        <v>2166</v>
      </c>
      <c r="Z1128" s="45">
        <v>3.5980664130633402</v>
      </c>
      <c r="AA1128" s="47">
        <v>1918</v>
      </c>
      <c r="AB1128" s="45">
        <v>3.4651587143863702</v>
      </c>
      <c r="AC1128" s="47">
        <v>838</v>
      </c>
      <c r="AD1128" s="45">
        <v>2.4890103362243079</v>
      </c>
      <c r="AE1128" s="47">
        <v>334</v>
      </c>
      <c r="AF1128" s="45">
        <v>1.5823384498768238</v>
      </c>
      <c r="AG1128" s="47">
        <v>1278</v>
      </c>
      <c r="AH1128" s="45">
        <v>2.7419597073526569</v>
      </c>
      <c r="AI1128" s="47">
        <v>309</v>
      </c>
      <c r="AJ1128" s="45">
        <v>1.32475884244373</v>
      </c>
      <c r="AK1128" s="47">
        <v>78</v>
      </c>
      <c r="AL1128" s="45">
        <v>11.337209302325581</v>
      </c>
      <c r="AM1128" s="78">
        <v>913</v>
      </c>
      <c r="AN1128" s="16"/>
    </row>
    <row r="1129" spans="1:40" s="2" customFormat="1" ht="12.75" customHeight="1" x14ac:dyDescent="0.2">
      <c r="A1129" s="42"/>
      <c r="B1129" s="31"/>
      <c r="C1129" s="31"/>
      <c r="D1129" s="41"/>
      <c r="E1129" s="47"/>
      <c r="F1129" s="45"/>
      <c r="G1129" s="47"/>
      <c r="H1129" s="45"/>
      <c r="I1129" s="47"/>
      <c r="J1129" s="45"/>
      <c r="K1129" s="47"/>
      <c r="L1129" s="45"/>
      <c r="M1129" s="47"/>
      <c r="N1129" s="45"/>
      <c r="O1129" s="47"/>
      <c r="P1129" s="45"/>
      <c r="Q1129" s="47"/>
      <c r="R1129" s="45"/>
      <c r="S1129" s="47"/>
      <c r="T1129" s="45"/>
      <c r="U1129" s="47"/>
      <c r="V1129" s="45"/>
      <c r="W1129" s="47"/>
      <c r="X1129" s="45"/>
      <c r="Y1129" s="47"/>
      <c r="Z1129" s="45"/>
      <c r="AA1129" s="47"/>
      <c r="AB1129" s="45"/>
      <c r="AC1129" s="47"/>
      <c r="AD1129" s="45"/>
      <c r="AE1129" s="47"/>
      <c r="AF1129" s="45"/>
      <c r="AG1129" s="47"/>
      <c r="AH1129" s="45"/>
      <c r="AI1129" s="47"/>
      <c r="AJ1129" s="45"/>
      <c r="AK1129" s="47"/>
      <c r="AL1129" s="45"/>
      <c r="AM1129" s="66"/>
      <c r="AN1129" s="16"/>
    </row>
    <row r="1130" spans="1:40" s="2" customFormat="1" ht="12.75" customHeight="1" x14ac:dyDescent="0.2">
      <c r="A1130" s="42">
        <f>(A1128+1)</f>
        <v>914</v>
      </c>
      <c r="B1130" s="101" t="s">
        <v>28</v>
      </c>
      <c r="C1130" s="101"/>
      <c r="D1130" s="101"/>
      <c r="E1130" s="21">
        <v>837</v>
      </c>
      <c r="F1130" s="80" t="s">
        <v>46</v>
      </c>
      <c r="G1130" s="21">
        <v>846</v>
      </c>
      <c r="H1130" s="80" t="s">
        <v>46</v>
      </c>
      <c r="I1130" s="21">
        <v>860</v>
      </c>
      <c r="J1130" s="80" t="s">
        <v>46</v>
      </c>
      <c r="K1130" s="21">
        <v>938</v>
      </c>
      <c r="L1130" s="80" t="s">
        <v>46</v>
      </c>
      <c r="M1130" s="21">
        <v>956</v>
      </c>
      <c r="N1130" s="80" t="s">
        <v>46</v>
      </c>
      <c r="O1130" s="21">
        <v>1080</v>
      </c>
      <c r="P1130" s="80" t="s">
        <v>46</v>
      </c>
      <c r="Q1130" s="21">
        <v>924</v>
      </c>
      <c r="R1130" s="80" t="s">
        <v>46</v>
      </c>
      <c r="S1130" s="21">
        <v>1543</v>
      </c>
      <c r="T1130" s="80" t="s">
        <v>46</v>
      </c>
      <c r="U1130" s="21">
        <v>1030</v>
      </c>
      <c r="V1130" s="80" t="s">
        <v>46</v>
      </c>
      <c r="W1130" s="21">
        <v>1600</v>
      </c>
      <c r="X1130" s="80" t="s">
        <v>46</v>
      </c>
      <c r="Y1130" s="21">
        <v>883</v>
      </c>
      <c r="Z1130" s="80" t="s">
        <v>46</v>
      </c>
      <c r="AA1130" s="21">
        <v>946</v>
      </c>
      <c r="AB1130" s="80" t="s">
        <v>46</v>
      </c>
      <c r="AC1130" s="21">
        <v>1160</v>
      </c>
      <c r="AD1130" s="80" t="s">
        <v>46</v>
      </c>
      <c r="AE1130" s="21">
        <v>1500</v>
      </c>
      <c r="AF1130" s="80" t="s">
        <v>46</v>
      </c>
      <c r="AG1130" s="21">
        <v>1000</v>
      </c>
      <c r="AH1130" s="80" t="s">
        <v>46</v>
      </c>
      <c r="AI1130" s="21">
        <v>1500</v>
      </c>
      <c r="AJ1130" s="80" t="s">
        <v>46</v>
      </c>
      <c r="AK1130" s="21">
        <v>192</v>
      </c>
      <c r="AL1130" s="80" t="s">
        <v>46</v>
      </c>
      <c r="AM1130" s="78">
        <v>914</v>
      </c>
      <c r="AN1130" s="16"/>
    </row>
    <row r="1131" spans="1:40" s="2" customFormat="1" ht="12.75" customHeight="1" x14ac:dyDescent="0.2">
      <c r="A1131" s="42"/>
      <c r="B1131" s="31"/>
      <c r="C1131" s="31"/>
      <c r="D1131" s="31"/>
      <c r="E1131" s="44"/>
      <c r="F1131" s="45"/>
      <c r="G1131" s="46"/>
      <c r="H1131" s="45"/>
      <c r="I1131" s="46"/>
      <c r="J1131" s="45"/>
      <c r="K1131" s="46"/>
      <c r="L1131" s="45"/>
      <c r="M1131" s="46"/>
      <c r="N1131" s="45"/>
      <c r="O1131" s="46"/>
      <c r="P1131" s="45"/>
      <c r="Q1131" s="46"/>
      <c r="R1131" s="45"/>
      <c r="S1131" s="46"/>
      <c r="T1131" s="45"/>
      <c r="U1131" s="46"/>
      <c r="V1131" s="45"/>
      <c r="W1131" s="46"/>
      <c r="X1131" s="45"/>
      <c r="Y1131" s="46"/>
      <c r="Z1131" s="45"/>
      <c r="AA1131" s="46"/>
      <c r="AB1131" s="45"/>
      <c r="AC1131" s="46"/>
      <c r="AD1131" s="45"/>
      <c r="AE1131" s="46"/>
      <c r="AF1131" s="45"/>
      <c r="AG1131" s="46"/>
      <c r="AH1131" s="45"/>
      <c r="AI1131" s="46"/>
      <c r="AJ1131" s="45"/>
      <c r="AK1131" s="46"/>
      <c r="AL1131" s="45"/>
      <c r="AM1131" s="66"/>
      <c r="AN1131" s="16"/>
    </row>
    <row r="1132" spans="1:40" s="2" customFormat="1" ht="12.75" customHeight="1" x14ac:dyDescent="0.2">
      <c r="A1132" s="42">
        <f>(A1130+1)</f>
        <v>915</v>
      </c>
      <c r="B1132" s="102" t="s">
        <v>50</v>
      </c>
      <c r="C1132" s="102"/>
      <c r="D1132" s="102"/>
      <c r="E1132" s="57">
        <v>228131</v>
      </c>
      <c r="F1132" s="50">
        <v>100</v>
      </c>
      <c r="G1132" s="57">
        <v>225678</v>
      </c>
      <c r="H1132" s="50">
        <v>100</v>
      </c>
      <c r="I1132" s="57">
        <v>221425</v>
      </c>
      <c r="J1132" s="50">
        <v>100</v>
      </c>
      <c r="K1132" s="57">
        <v>197818</v>
      </c>
      <c r="L1132" s="50">
        <v>99.999999999999986</v>
      </c>
      <c r="M1132" s="57">
        <v>183541</v>
      </c>
      <c r="N1132" s="50">
        <v>100.00000000000001</v>
      </c>
      <c r="O1132" s="57">
        <v>32950</v>
      </c>
      <c r="P1132" s="50">
        <v>100.00000000000001</v>
      </c>
      <c r="Q1132" s="57">
        <v>196718</v>
      </c>
      <c r="R1132" s="50">
        <v>100</v>
      </c>
      <c r="S1132" s="57">
        <v>58437</v>
      </c>
      <c r="T1132" s="50">
        <v>100</v>
      </c>
      <c r="U1132" s="57">
        <v>118055</v>
      </c>
      <c r="V1132" s="50">
        <v>99.999999999999986</v>
      </c>
      <c r="W1132" s="57">
        <v>40415</v>
      </c>
      <c r="X1132" s="50">
        <v>100.00000000000001</v>
      </c>
      <c r="Y1132" s="57">
        <v>212143</v>
      </c>
      <c r="Z1132" s="50">
        <v>100</v>
      </c>
      <c r="AA1132" s="57">
        <v>194510</v>
      </c>
      <c r="AB1132" s="50">
        <v>100.00000000000001</v>
      </c>
      <c r="AC1132" s="57">
        <v>120835</v>
      </c>
      <c r="AD1132" s="50">
        <v>100</v>
      </c>
      <c r="AE1132" s="57">
        <v>79691</v>
      </c>
      <c r="AF1132" s="50">
        <v>100</v>
      </c>
      <c r="AG1132" s="57">
        <v>167448</v>
      </c>
      <c r="AH1132" s="50">
        <v>100</v>
      </c>
      <c r="AI1132" s="57">
        <v>84174</v>
      </c>
      <c r="AJ1132" s="50">
        <v>100</v>
      </c>
      <c r="AK1132" s="57">
        <v>2453</v>
      </c>
      <c r="AL1132" s="50">
        <v>100.00000000000001</v>
      </c>
      <c r="AM1132" s="78">
        <v>915</v>
      </c>
      <c r="AN1132" s="16"/>
    </row>
    <row r="1133" spans="1:40" s="2" customFormat="1" ht="12.75" customHeight="1" x14ac:dyDescent="0.2">
      <c r="A1133" s="42"/>
      <c r="B1133" s="58"/>
      <c r="C1133" s="55"/>
      <c r="D1133" s="55"/>
      <c r="E1133" s="54"/>
      <c r="F1133" s="45"/>
      <c r="G1133" s="54"/>
      <c r="H1133" s="45"/>
      <c r="I1133" s="54"/>
      <c r="J1133" s="45"/>
      <c r="K1133" s="54"/>
      <c r="L1133" s="45"/>
      <c r="M1133" s="54"/>
      <c r="N1133" s="45"/>
      <c r="O1133" s="54"/>
      <c r="P1133" s="45"/>
      <c r="Q1133" s="54"/>
      <c r="R1133" s="45"/>
      <c r="S1133" s="54"/>
      <c r="T1133" s="45"/>
      <c r="U1133" s="54"/>
      <c r="V1133" s="45"/>
      <c r="W1133" s="54"/>
      <c r="X1133" s="45"/>
      <c r="Y1133" s="54"/>
      <c r="Z1133" s="45"/>
      <c r="AA1133" s="54"/>
      <c r="AB1133" s="45"/>
      <c r="AC1133" s="54"/>
      <c r="AD1133" s="45"/>
      <c r="AE1133" s="54"/>
      <c r="AF1133" s="45"/>
      <c r="AG1133" s="54"/>
      <c r="AH1133" s="45"/>
      <c r="AI1133" s="54"/>
      <c r="AJ1133" s="45"/>
      <c r="AK1133" s="54"/>
      <c r="AL1133" s="45"/>
      <c r="AM1133" s="66"/>
      <c r="AN1133" s="16"/>
    </row>
    <row r="1134" spans="1:40" s="2" customFormat="1" ht="12.75" customHeight="1" x14ac:dyDescent="0.2">
      <c r="A1134" s="42">
        <f>(A1132+1)</f>
        <v>916</v>
      </c>
      <c r="B1134" s="103" t="s">
        <v>19</v>
      </c>
      <c r="C1134" s="103"/>
      <c r="D1134" s="103"/>
      <c r="E1134" s="54">
        <v>8690</v>
      </c>
      <c r="F1134" s="45">
        <v>3.8092148809236797</v>
      </c>
      <c r="G1134" s="54">
        <v>8216</v>
      </c>
      <c r="H1134" s="45">
        <v>3.6405852586428451</v>
      </c>
      <c r="I1134" s="54">
        <v>7692</v>
      </c>
      <c r="J1134" s="45">
        <v>3.47386248165293</v>
      </c>
      <c r="K1134" s="54">
        <v>5529</v>
      </c>
      <c r="L1134" s="45">
        <v>2.7949933777512661</v>
      </c>
      <c r="M1134" s="54">
        <v>4981</v>
      </c>
      <c r="N1134" s="45">
        <v>2.7138350559275581</v>
      </c>
      <c r="O1134" s="54">
        <v>875</v>
      </c>
      <c r="P1134" s="45">
        <v>2.6555386949924125</v>
      </c>
      <c r="Q1134" s="54">
        <v>5588</v>
      </c>
      <c r="R1134" s="45">
        <v>2.8406144836771419</v>
      </c>
      <c r="S1134" s="54">
        <v>809</v>
      </c>
      <c r="T1134" s="45">
        <v>1.3843968718448929</v>
      </c>
      <c r="U1134" s="54">
        <v>3073</v>
      </c>
      <c r="V1134" s="45">
        <v>2.6030240142306553</v>
      </c>
      <c r="W1134" s="54">
        <v>485</v>
      </c>
      <c r="X1134" s="45">
        <v>1.2000494865767661</v>
      </c>
      <c r="Y1134" s="54">
        <v>6860</v>
      </c>
      <c r="Z1134" s="45">
        <v>3.2336678561159218</v>
      </c>
      <c r="AA1134" s="54">
        <v>5527</v>
      </c>
      <c r="AB1134" s="45">
        <v>2.8414991517145647</v>
      </c>
      <c r="AC1134" s="54">
        <v>2394</v>
      </c>
      <c r="AD1134" s="45">
        <v>1.9812140522199693</v>
      </c>
      <c r="AE1134" s="54">
        <v>1015</v>
      </c>
      <c r="AF1134" s="45">
        <v>1.2736695486315894</v>
      </c>
      <c r="AG1134" s="54">
        <v>4111</v>
      </c>
      <c r="AH1134" s="45">
        <v>2.4550905355692514</v>
      </c>
      <c r="AI1134" s="54">
        <v>833</v>
      </c>
      <c r="AJ1134" s="45">
        <v>0.98961674626369189</v>
      </c>
      <c r="AK1134" s="54">
        <v>474</v>
      </c>
      <c r="AL1134" s="45">
        <v>19.323277619241743</v>
      </c>
      <c r="AM1134" s="78">
        <v>916</v>
      </c>
      <c r="AN1134" s="16"/>
    </row>
    <row r="1135" spans="1:40" s="2" customFormat="1" ht="12.75" customHeight="1" x14ac:dyDescent="0.2">
      <c r="A1135" s="42">
        <f>(A1134+1)</f>
        <v>917</v>
      </c>
      <c r="B1135" s="103" t="s">
        <v>20</v>
      </c>
      <c r="C1135" s="103"/>
      <c r="D1135" s="103"/>
      <c r="E1135" s="54">
        <v>8468</v>
      </c>
      <c r="F1135" s="45">
        <v>3.7119023718828221</v>
      </c>
      <c r="G1135" s="54">
        <v>8058</v>
      </c>
      <c r="H1135" s="45">
        <v>3.5705740036689444</v>
      </c>
      <c r="I1135" s="54">
        <v>7519</v>
      </c>
      <c r="J1135" s="45">
        <v>3.3957321892288581</v>
      </c>
      <c r="K1135" s="54">
        <v>5488</v>
      </c>
      <c r="L1135" s="45">
        <v>2.7742672557603454</v>
      </c>
      <c r="M1135" s="54">
        <v>4843</v>
      </c>
      <c r="N1135" s="45">
        <v>2.6386474956549217</v>
      </c>
      <c r="O1135" s="54">
        <v>934</v>
      </c>
      <c r="P1135" s="45">
        <v>2.834597875569044</v>
      </c>
      <c r="Q1135" s="54">
        <v>5536</v>
      </c>
      <c r="R1135" s="45">
        <v>2.814180705375207</v>
      </c>
      <c r="S1135" s="54">
        <v>699</v>
      </c>
      <c r="T1135" s="45">
        <v>1.1961599671441039</v>
      </c>
      <c r="U1135" s="54">
        <v>3142</v>
      </c>
      <c r="V1135" s="45">
        <v>2.6614713481004615</v>
      </c>
      <c r="W1135" s="54">
        <v>567</v>
      </c>
      <c r="X1135" s="45">
        <v>1.4029444513175802</v>
      </c>
      <c r="Y1135" s="54">
        <v>6572</v>
      </c>
      <c r="Z1135" s="45">
        <v>3.0979103717775276</v>
      </c>
      <c r="AA1135" s="54">
        <v>5334</v>
      </c>
      <c r="AB1135" s="45">
        <v>2.7422754614158653</v>
      </c>
      <c r="AC1135" s="54">
        <v>2293</v>
      </c>
      <c r="AD1135" s="45">
        <v>1.8976289982207142</v>
      </c>
      <c r="AE1135" s="54">
        <v>898</v>
      </c>
      <c r="AF1135" s="45">
        <v>1.1268524676563225</v>
      </c>
      <c r="AG1135" s="54">
        <v>4021</v>
      </c>
      <c r="AH1135" s="45">
        <v>2.4013425063303235</v>
      </c>
      <c r="AI1135" s="54">
        <v>826</v>
      </c>
      <c r="AJ1135" s="45">
        <v>0.9813006391522322</v>
      </c>
      <c r="AK1135" s="54">
        <v>410</v>
      </c>
      <c r="AL1135" s="45">
        <v>16.714227476559316</v>
      </c>
      <c r="AM1135" s="78">
        <v>917</v>
      </c>
      <c r="AN1135" s="16"/>
    </row>
    <row r="1136" spans="1:40" s="2" customFormat="1" ht="12.75" customHeight="1" x14ac:dyDescent="0.2">
      <c r="A1136" s="42">
        <f t="shared" si="35"/>
        <v>918</v>
      </c>
      <c r="B1136" s="103" t="s">
        <v>21</v>
      </c>
      <c r="C1136" s="103"/>
      <c r="D1136" s="103"/>
      <c r="E1136" s="54">
        <v>6907</v>
      </c>
      <c r="F1136" s="45">
        <v>3.0276463961495805</v>
      </c>
      <c r="G1136" s="54">
        <v>6684</v>
      </c>
      <c r="H1136" s="45">
        <v>2.9617419509212239</v>
      </c>
      <c r="I1136" s="54">
        <v>6295</v>
      </c>
      <c r="J1136" s="45">
        <v>2.8429490798238684</v>
      </c>
      <c r="K1136" s="54">
        <v>4526</v>
      </c>
      <c r="L1136" s="45">
        <v>2.2879616617294687</v>
      </c>
      <c r="M1136" s="54">
        <v>4211</v>
      </c>
      <c r="N1136" s="45">
        <v>2.2943102631019769</v>
      </c>
      <c r="O1136" s="54">
        <v>748</v>
      </c>
      <c r="P1136" s="45">
        <v>2.2701062215477998</v>
      </c>
      <c r="Q1136" s="54">
        <v>4691</v>
      </c>
      <c r="R1136" s="45">
        <v>2.3846318079687676</v>
      </c>
      <c r="S1136" s="54">
        <v>495</v>
      </c>
      <c r="T1136" s="45">
        <v>0.84706607115355004</v>
      </c>
      <c r="U1136" s="54">
        <v>2631</v>
      </c>
      <c r="V1136" s="45">
        <v>2.2286222523400108</v>
      </c>
      <c r="W1136" s="54">
        <v>304</v>
      </c>
      <c r="X1136" s="45">
        <v>0.75219596684399348</v>
      </c>
      <c r="Y1136" s="54">
        <v>5711</v>
      </c>
      <c r="Z1136" s="45">
        <v>2.6920520592242028</v>
      </c>
      <c r="AA1136" s="54">
        <v>4550</v>
      </c>
      <c r="AB1136" s="45">
        <v>2.3392113516014601</v>
      </c>
      <c r="AC1136" s="54">
        <v>1956</v>
      </c>
      <c r="AD1136" s="45">
        <v>1.6187362932925065</v>
      </c>
      <c r="AE1136" s="54">
        <v>691</v>
      </c>
      <c r="AF1136" s="45">
        <v>0.86709917054623475</v>
      </c>
      <c r="AG1136" s="54">
        <v>3673</v>
      </c>
      <c r="AH1136" s="45">
        <v>2.1935167932731354</v>
      </c>
      <c r="AI1136" s="54">
        <v>630</v>
      </c>
      <c r="AJ1136" s="45">
        <v>0.74844964003136361</v>
      </c>
      <c r="AK1136" s="54">
        <v>223</v>
      </c>
      <c r="AL1136" s="45">
        <v>9.0909090909090917</v>
      </c>
      <c r="AM1136" s="78">
        <v>918</v>
      </c>
      <c r="AN1136" s="16"/>
    </row>
    <row r="1137" spans="1:40" s="2" customFormat="1" ht="12.75" customHeight="1" x14ac:dyDescent="0.2">
      <c r="A1137" s="42">
        <f t="shared" si="35"/>
        <v>919</v>
      </c>
      <c r="B1137" s="103" t="s">
        <v>22</v>
      </c>
      <c r="C1137" s="103"/>
      <c r="D1137" s="103"/>
      <c r="E1137" s="54">
        <v>14805</v>
      </c>
      <c r="F1137" s="45">
        <v>6.4896923259004691</v>
      </c>
      <c r="G1137" s="54">
        <v>14360</v>
      </c>
      <c r="H1137" s="45">
        <v>6.3630482368684582</v>
      </c>
      <c r="I1137" s="54">
        <v>13561</v>
      </c>
      <c r="J1137" s="45">
        <v>6.1244213616348651</v>
      </c>
      <c r="K1137" s="54">
        <v>10301</v>
      </c>
      <c r="L1137" s="45">
        <v>5.2073117714262604</v>
      </c>
      <c r="M1137" s="54">
        <v>9433</v>
      </c>
      <c r="N1137" s="45">
        <v>5.1394511308100101</v>
      </c>
      <c r="O1137" s="54">
        <v>1729</v>
      </c>
      <c r="P1137" s="45">
        <v>5.2473444613050075</v>
      </c>
      <c r="Q1137" s="54">
        <v>10374</v>
      </c>
      <c r="R1137" s="45">
        <v>5.2735387712359829</v>
      </c>
      <c r="S1137" s="54">
        <v>1350</v>
      </c>
      <c r="T1137" s="45">
        <v>2.3101801940551363</v>
      </c>
      <c r="U1137" s="54">
        <v>5873</v>
      </c>
      <c r="V1137" s="45">
        <v>4.9747998814112062</v>
      </c>
      <c r="W1137" s="54">
        <v>931</v>
      </c>
      <c r="X1137" s="45">
        <v>2.3036001484597302</v>
      </c>
      <c r="Y1137" s="54">
        <v>12510</v>
      </c>
      <c r="Z1137" s="45">
        <v>5.8969657259490065</v>
      </c>
      <c r="AA1137" s="54">
        <v>10123</v>
      </c>
      <c r="AB1137" s="45">
        <v>5.2043596730245234</v>
      </c>
      <c r="AC1137" s="54">
        <v>4585</v>
      </c>
      <c r="AD1137" s="45">
        <v>3.7944304216493565</v>
      </c>
      <c r="AE1137" s="54">
        <v>1657</v>
      </c>
      <c r="AF1137" s="45">
        <v>2.0792812237266438</v>
      </c>
      <c r="AG1137" s="54">
        <v>8356</v>
      </c>
      <c r="AH1137" s="45">
        <v>4.9902059146720177</v>
      </c>
      <c r="AI1137" s="54">
        <v>1793</v>
      </c>
      <c r="AJ1137" s="45">
        <v>2.1301114358352935</v>
      </c>
      <c r="AK1137" s="54">
        <v>445</v>
      </c>
      <c r="AL1137" s="45">
        <v>18.141051773338766</v>
      </c>
      <c r="AM1137" s="78">
        <v>919</v>
      </c>
      <c r="AN1137" s="16"/>
    </row>
    <row r="1138" spans="1:40" s="2" customFormat="1" ht="12.75" customHeight="1" x14ac:dyDescent="0.2">
      <c r="A1138" s="42">
        <f t="shared" si="35"/>
        <v>920</v>
      </c>
      <c r="B1138" s="103" t="s">
        <v>23</v>
      </c>
      <c r="C1138" s="103"/>
      <c r="D1138" s="103"/>
      <c r="E1138" s="54">
        <v>13206</v>
      </c>
      <c r="F1138" s="45">
        <v>5.7887792540250995</v>
      </c>
      <c r="G1138" s="54">
        <v>12873</v>
      </c>
      <c r="H1138" s="45">
        <v>5.7041448435381383</v>
      </c>
      <c r="I1138" s="54">
        <v>12467</v>
      </c>
      <c r="J1138" s="45">
        <v>5.630348876594784</v>
      </c>
      <c r="K1138" s="54">
        <v>9863</v>
      </c>
      <c r="L1138" s="45">
        <v>4.9858961267427633</v>
      </c>
      <c r="M1138" s="54">
        <v>9077</v>
      </c>
      <c r="N1138" s="45">
        <v>4.9454890188023386</v>
      </c>
      <c r="O1138" s="54">
        <v>1485</v>
      </c>
      <c r="P1138" s="45">
        <v>4.5068285280728375</v>
      </c>
      <c r="Q1138" s="54">
        <v>10025</v>
      </c>
      <c r="R1138" s="45">
        <v>5.0961274514787664</v>
      </c>
      <c r="S1138" s="54">
        <v>1483</v>
      </c>
      <c r="T1138" s="45">
        <v>2.537775724284272</v>
      </c>
      <c r="U1138" s="54">
        <v>5542</v>
      </c>
      <c r="V1138" s="45">
        <v>4.6944220913980779</v>
      </c>
      <c r="W1138" s="54">
        <v>1002</v>
      </c>
      <c r="X1138" s="45">
        <v>2.4792774959792157</v>
      </c>
      <c r="Y1138" s="54">
        <v>11548</v>
      </c>
      <c r="Z1138" s="45">
        <v>5.4434980178464532</v>
      </c>
      <c r="AA1138" s="54">
        <v>9662</v>
      </c>
      <c r="AB1138" s="45">
        <v>4.9673538635545729</v>
      </c>
      <c r="AC1138" s="54">
        <v>4463</v>
      </c>
      <c r="AD1138" s="45">
        <v>3.6934662970165926</v>
      </c>
      <c r="AE1138" s="54">
        <v>1841</v>
      </c>
      <c r="AF1138" s="45">
        <v>2.3101730433800554</v>
      </c>
      <c r="AG1138" s="54">
        <v>8155</v>
      </c>
      <c r="AH1138" s="45">
        <v>4.8701686493717453</v>
      </c>
      <c r="AI1138" s="54">
        <v>2065</v>
      </c>
      <c r="AJ1138" s="45">
        <v>2.4532515978805809</v>
      </c>
      <c r="AK1138" s="54">
        <v>333</v>
      </c>
      <c r="AL1138" s="45">
        <v>13.575214023644516</v>
      </c>
      <c r="AM1138" s="78">
        <v>920</v>
      </c>
      <c r="AN1138" s="16"/>
    </row>
    <row r="1139" spans="1:40" s="2" customFormat="1" ht="12.75" customHeight="1" x14ac:dyDescent="0.2">
      <c r="A1139" s="42">
        <f t="shared" si="35"/>
        <v>921</v>
      </c>
      <c r="B1139" s="103" t="s">
        <v>24</v>
      </c>
      <c r="C1139" s="103"/>
      <c r="D1139" s="103"/>
      <c r="E1139" s="54">
        <v>22687</v>
      </c>
      <c r="F1139" s="45">
        <v>9.944724741486251</v>
      </c>
      <c r="G1139" s="54">
        <v>22520</v>
      </c>
      <c r="H1139" s="45">
        <v>9.9788193798243512</v>
      </c>
      <c r="I1139" s="54">
        <v>21860</v>
      </c>
      <c r="J1139" s="45">
        <v>9.8724172970531772</v>
      </c>
      <c r="K1139" s="54">
        <v>18453</v>
      </c>
      <c r="L1139" s="45">
        <v>9.328271441425958</v>
      </c>
      <c r="M1139" s="54">
        <v>16734</v>
      </c>
      <c r="N1139" s="45">
        <v>9.1173089391471116</v>
      </c>
      <c r="O1139" s="54">
        <v>2930</v>
      </c>
      <c r="P1139" s="45">
        <v>8.8922610015174506</v>
      </c>
      <c r="Q1139" s="54">
        <v>18482</v>
      </c>
      <c r="R1139" s="45">
        <v>9.3951748187761162</v>
      </c>
      <c r="S1139" s="54">
        <v>3109</v>
      </c>
      <c r="T1139" s="45">
        <v>5.3202594246795698</v>
      </c>
      <c r="U1139" s="54">
        <v>10044</v>
      </c>
      <c r="V1139" s="45">
        <v>8.5078988607005197</v>
      </c>
      <c r="W1139" s="54">
        <v>2012</v>
      </c>
      <c r="X1139" s="45">
        <v>4.9783496226648527</v>
      </c>
      <c r="Y1139" s="54">
        <v>20822</v>
      </c>
      <c r="Z1139" s="45">
        <v>9.8150775656043319</v>
      </c>
      <c r="AA1139" s="54">
        <v>17861</v>
      </c>
      <c r="AB1139" s="45">
        <v>9.1825613079019064</v>
      </c>
      <c r="AC1139" s="54">
        <v>9509</v>
      </c>
      <c r="AD1139" s="45">
        <v>7.869408697811064</v>
      </c>
      <c r="AE1139" s="54">
        <v>4217</v>
      </c>
      <c r="AF1139" s="45">
        <v>5.291689149339323</v>
      </c>
      <c r="AG1139" s="54">
        <v>14898</v>
      </c>
      <c r="AH1139" s="45">
        <v>8.8970904400172</v>
      </c>
      <c r="AI1139" s="54">
        <v>4578</v>
      </c>
      <c r="AJ1139" s="45">
        <v>5.438734050894575</v>
      </c>
      <c r="AK1139" s="54">
        <v>167</v>
      </c>
      <c r="AL1139" s="45">
        <v>6.807990216061965</v>
      </c>
      <c r="AM1139" s="78">
        <v>921</v>
      </c>
      <c r="AN1139" s="16"/>
    </row>
    <row r="1140" spans="1:40" s="2" customFormat="1" ht="12.75" customHeight="1" x14ac:dyDescent="0.2">
      <c r="A1140" s="42">
        <f t="shared" si="35"/>
        <v>922</v>
      </c>
      <c r="B1140" s="103" t="s">
        <v>25</v>
      </c>
      <c r="C1140" s="103"/>
      <c r="D1140" s="103"/>
      <c r="E1140" s="54">
        <v>28606</v>
      </c>
      <c r="F1140" s="45">
        <v>12.53928663794048</v>
      </c>
      <c r="G1140" s="54">
        <v>28513</v>
      </c>
      <c r="H1140" s="45">
        <v>12.634372867536934</v>
      </c>
      <c r="I1140" s="54">
        <v>28176</v>
      </c>
      <c r="J1140" s="45">
        <v>12.724850400812917</v>
      </c>
      <c r="K1140" s="54">
        <v>25438</v>
      </c>
      <c r="L1140" s="45">
        <v>12.859294907440171</v>
      </c>
      <c r="M1140" s="54">
        <v>23305</v>
      </c>
      <c r="N1140" s="45">
        <v>12.697435450389833</v>
      </c>
      <c r="O1140" s="54">
        <v>3264</v>
      </c>
      <c r="P1140" s="45">
        <v>9.9059180576631256</v>
      </c>
      <c r="Q1140" s="54">
        <v>25496</v>
      </c>
      <c r="R1140" s="45">
        <v>12.960684838194778</v>
      </c>
      <c r="S1140" s="54">
        <v>4640</v>
      </c>
      <c r="T1140" s="45">
        <v>7.9401748891969133</v>
      </c>
      <c r="U1140" s="54">
        <v>13362</v>
      </c>
      <c r="V1140" s="45">
        <v>11.318453263309475</v>
      </c>
      <c r="W1140" s="54">
        <v>2921</v>
      </c>
      <c r="X1140" s="45">
        <v>7.2275145366819258</v>
      </c>
      <c r="Y1140" s="54">
        <v>27201</v>
      </c>
      <c r="Z1140" s="45">
        <v>12.822011567668978</v>
      </c>
      <c r="AA1140" s="54">
        <v>24735</v>
      </c>
      <c r="AB1140" s="45">
        <v>12.716569842167496</v>
      </c>
      <c r="AC1140" s="54">
        <v>13142</v>
      </c>
      <c r="AD1140" s="45">
        <v>10.875987917408034</v>
      </c>
      <c r="AE1140" s="54">
        <v>6716</v>
      </c>
      <c r="AF1140" s="45">
        <v>8.4275514173495125</v>
      </c>
      <c r="AG1140" s="54">
        <v>20506</v>
      </c>
      <c r="AH1140" s="45">
        <v>12.246189861927286</v>
      </c>
      <c r="AI1140" s="54">
        <v>7196</v>
      </c>
      <c r="AJ1140" s="45">
        <v>8.5489581105804646</v>
      </c>
      <c r="AK1140" s="54">
        <v>93</v>
      </c>
      <c r="AL1140" s="45">
        <v>3.7912759885854053</v>
      </c>
      <c r="AM1140" s="78">
        <v>922</v>
      </c>
      <c r="AN1140" s="16"/>
    </row>
    <row r="1141" spans="1:40" s="2" customFormat="1" ht="12.75" customHeight="1" x14ac:dyDescent="0.2">
      <c r="A1141" s="42">
        <f t="shared" si="35"/>
        <v>923</v>
      </c>
      <c r="B1141" s="103" t="s">
        <v>26</v>
      </c>
      <c r="C1141" s="103"/>
      <c r="D1141" s="103"/>
      <c r="E1141" s="54">
        <v>21867</v>
      </c>
      <c r="F1141" s="45">
        <v>9.585282140524523</v>
      </c>
      <c r="G1141" s="54">
        <v>21785</v>
      </c>
      <c r="H1141" s="45">
        <v>9.6531341114331042</v>
      </c>
      <c r="I1141" s="54">
        <v>21634</v>
      </c>
      <c r="J1141" s="45">
        <v>9.770351134695721</v>
      </c>
      <c r="K1141" s="54">
        <v>19991</v>
      </c>
      <c r="L1141" s="45">
        <v>10.105753773670747</v>
      </c>
      <c r="M1141" s="54">
        <v>18378</v>
      </c>
      <c r="N1141" s="45">
        <v>10.01302161369939</v>
      </c>
      <c r="O1141" s="54">
        <v>2764</v>
      </c>
      <c r="P1141" s="45">
        <v>8.3884673748103182</v>
      </c>
      <c r="Q1141" s="54">
        <v>19907</v>
      </c>
      <c r="R1141" s="45">
        <v>10.119562012627213</v>
      </c>
      <c r="S1141" s="54">
        <v>4609</v>
      </c>
      <c r="T1141" s="45">
        <v>7.8871263069630544</v>
      </c>
      <c r="U1141" s="54">
        <v>11241</v>
      </c>
      <c r="V1141" s="45">
        <v>9.521833043920207</v>
      </c>
      <c r="W1141" s="54">
        <v>3243</v>
      </c>
      <c r="X1141" s="45">
        <v>8.024248422615365</v>
      </c>
      <c r="Y1141" s="54">
        <v>21078</v>
      </c>
      <c r="Z1141" s="45">
        <v>9.9357508850162404</v>
      </c>
      <c r="AA1141" s="54">
        <v>19573</v>
      </c>
      <c r="AB1141" s="45">
        <v>10.062721710966018</v>
      </c>
      <c r="AC1141" s="54">
        <v>11615</v>
      </c>
      <c r="AD1141" s="45">
        <v>9.6122812099143466</v>
      </c>
      <c r="AE1141" s="54">
        <v>6843</v>
      </c>
      <c r="AF1141" s="45">
        <v>8.5869169667842034</v>
      </c>
      <c r="AG1141" s="54">
        <v>16865</v>
      </c>
      <c r="AH1141" s="45">
        <v>10.071783479050213</v>
      </c>
      <c r="AI1141" s="54">
        <v>7244</v>
      </c>
      <c r="AJ1141" s="45">
        <v>8.6059828450590441</v>
      </c>
      <c r="AK1141" s="54">
        <v>82</v>
      </c>
      <c r="AL1141" s="45">
        <v>3.3428454953118627</v>
      </c>
      <c r="AM1141" s="78">
        <v>923</v>
      </c>
      <c r="AN1141" s="16"/>
    </row>
    <row r="1142" spans="1:40" s="2" customFormat="1" ht="12.75" customHeight="1" x14ac:dyDescent="0.2">
      <c r="A1142" s="42">
        <f t="shared" si="35"/>
        <v>924</v>
      </c>
      <c r="B1142" s="103" t="s">
        <v>55</v>
      </c>
      <c r="C1142" s="103"/>
      <c r="D1142" s="103"/>
      <c r="E1142" s="54">
        <v>36734</v>
      </c>
      <c r="F1142" s="45">
        <v>16.10215183381478</v>
      </c>
      <c r="G1142" s="54">
        <v>36700</v>
      </c>
      <c r="H1142" s="45">
        <v>16.262107959127604</v>
      </c>
      <c r="I1142" s="54">
        <v>36550</v>
      </c>
      <c r="J1142" s="45">
        <v>16.506717850287909</v>
      </c>
      <c r="K1142" s="54">
        <v>34716</v>
      </c>
      <c r="L1142" s="45">
        <v>17.549464659434431</v>
      </c>
      <c r="M1142" s="54">
        <v>32431</v>
      </c>
      <c r="N1142" s="45">
        <v>17.669621501462888</v>
      </c>
      <c r="O1142" s="54">
        <v>5758</v>
      </c>
      <c r="P1142" s="45">
        <v>17.474962063732928</v>
      </c>
      <c r="Q1142" s="54">
        <v>34346</v>
      </c>
      <c r="R1142" s="45">
        <v>17.459510568427902</v>
      </c>
      <c r="S1142" s="54">
        <v>10229</v>
      </c>
      <c r="T1142" s="45">
        <v>17.504320892585177</v>
      </c>
      <c r="U1142" s="54">
        <v>20792</v>
      </c>
      <c r="V1142" s="45">
        <v>17.612129939435007</v>
      </c>
      <c r="W1142" s="54">
        <v>6929</v>
      </c>
      <c r="X1142" s="45">
        <v>17.144624520598786</v>
      </c>
      <c r="Y1142" s="54">
        <v>35588</v>
      </c>
      <c r="Z1142" s="45">
        <v>16.775476918870762</v>
      </c>
      <c r="AA1142" s="54">
        <v>34314</v>
      </c>
      <c r="AB1142" s="45">
        <v>17.641252377769781</v>
      </c>
      <c r="AC1142" s="54">
        <v>22445</v>
      </c>
      <c r="AD1142" s="45">
        <v>18.574916208052304</v>
      </c>
      <c r="AE1142" s="54">
        <v>15036</v>
      </c>
      <c r="AF1142" s="45">
        <v>18.867877175590721</v>
      </c>
      <c r="AG1142" s="54">
        <v>29716</v>
      </c>
      <c r="AH1142" s="45">
        <v>17.74640485404424</v>
      </c>
      <c r="AI1142" s="54">
        <v>16191</v>
      </c>
      <c r="AJ1142" s="45">
        <v>19.235155748806047</v>
      </c>
      <c r="AK1142" s="54">
        <v>34</v>
      </c>
      <c r="AL1142" s="45">
        <v>1.3860578883000407</v>
      </c>
      <c r="AM1142" s="78">
        <v>924</v>
      </c>
      <c r="AN1142" s="16"/>
    </row>
    <row r="1143" spans="1:40" s="2" customFormat="1" ht="12.75" customHeight="1" x14ac:dyDescent="0.2">
      <c r="A1143" s="42">
        <f t="shared" si="35"/>
        <v>925</v>
      </c>
      <c r="B1143" s="103" t="s">
        <v>56</v>
      </c>
      <c r="C1143" s="103"/>
      <c r="D1143" s="103"/>
      <c r="E1143" s="54">
        <v>23087</v>
      </c>
      <c r="F1143" s="45">
        <v>10.120062595613923</v>
      </c>
      <c r="G1143" s="54">
        <v>23070</v>
      </c>
      <c r="H1143" s="45">
        <v>10.222529444606918</v>
      </c>
      <c r="I1143" s="54">
        <v>23000</v>
      </c>
      <c r="J1143" s="45">
        <v>10.38726431071469</v>
      </c>
      <c r="K1143" s="54">
        <v>22347</v>
      </c>
      <c r="L1143" s="45">
        <v>11.296747515392937</v>
      </c>
      <c r="M1143" s="54">
        <v>21035</v>
      </c>
      <c r="N1143" s="45">
        <v>11.460654567644287</v>
      </c>
      <c r="O1143" s="54">
        <v>4003</v>
      </c>
      <c r="P1143" s="45">
        <v>12.148710166919576</v>
      </c>
      <c r="Q1143" s="54">
        <v>21958</v>
      </c>
      <c r="R1143" s="45">
        <v>11.16217122988237</v>
      </c>
      <c r="S1143" s="54">
        <v>8437</v>
      </c>
      <c r="T1143" s="45">
        <v>14.437770590550508</v>
      </c>
      <c r="U1143" s="54">
        <v>14157</v>
      </c>
      <c r="V1143" s="45">
        <v>11.991868197026809</v>
      </c>
      <c r="W1143" s="54">
        <v>5897</v>
      </c>
      <c r="X1143" s="45">
        <v>14.591117159470492</v>
      </c>
      <c r="Y1143" s="54">
        <v>22536</v>
      </c>
      <c r="Z1143" s="45">
        <v>10.62302314947936</v>
      </c>
      <c r="AA1143" s="54">
        <v>22055</v>
      </c>
      <c r="AB1143" s="45">
        <v>11.33874865045499</v>
      </c>
      <c r="AC1143" s="54">
        <v>15880</v>
      </c>
      <c r="AD1143" s="45">
        <v>13.141887698100716</v>
      </c>
      <c r="AE1143" s="54">
        <v>12229</v>
      </c>
      <c r="AF1143" s="45">
        <v>15.345522079030255</v>
      </c>
      <c r="AG1143" s="54">
        <v>19576</v>
      </c>
      <c r="AH1143" s="45">
        <v>11.690793559791697</v>
      </c>
      <c r="AI1143" s="54">
        <v>12926</v>
      </c>
      <c r="AJ1143" s="45">
        <v>15.35628578896096</v>
      </c>
      <c r="AK1143" s="54">
        <v>17</v>
      </c>
      <c r="AL1143" s="45">
        <v>0.69302894415002037</v>
      </c>
      <c r="AM1143" s="78">
        <v>925</v>
      </c>
      <c r="AN1143" s="16"/>
    </row>
    <row r="1144" spans="1:40" s="2" customFormat="1" ht="12.75" customHeight="1" x14ac:dyDescent="0.2">
      <c r="A1144" s="42">
        <f t="shared" si="35"/>
        <v>926</v>
      </c>
      <c r="B1144" s="103" t="s">
        <v>57</v>
      </c>
      <c r="C1144" s="103"/>
      <c r="D1144" s="103"/>
      <c r="E1144" s="54">
        <v>13641</v>
      </c>
      <c r="F1144" s="45">
        <v>5.9794591703889433</v>
      </c>
      <c r="G1144" s="54">
        <v>13634</v>
      </c>
      <c r="H1144" s="45">
        <v>6.0413509513554713</v>
      </c>
      <c r="I1144" s="54">
        <v>13626</v>
      </c>
      <c r="J1144" s="45">
        <v>6.1537766738173199</v>
      </c>
      <c r="K1144" s="54">
        <v>13361</v>
      </c>
      <c r="L1144" s="45">
        <v>6.7541881931876784</v>
      </c>
      <c r="M1144" s="54">
        <v>12769</v>
      </c>
      <c r="N1144" s="45">
        <v>6.9570286747920083</v>
      </c>
      <c r="O1144" s="54">
        <v>2446</v>
      </c>
      <c r="P1144" s="45">
        <v>7.423368740515933</v>
      </c>
      <c r="Q1144" s="54">
        <v>13100</v>
      </c>
      <c r="R1144" s="45">
        <v>6.6592787645258698</v>
      </c>
      <c r="S1144" s="54">
        <v>6421</v>
      </c>
      <c r="T1144" s="45">
        <v>10.987901500761504</v>
      </c>
      <c r="U1144" s="54">
        <v>9036</v>
      </c>
      <c r="V1144" s="45">
        <v>7.6540595485155221</v>
      </c>
      <c r="W1144" s="54">
        <v>4480</v>
      </c>
      <c r="X1144" s="45">
        <v>11.084993195595695</v>
      </c>
      <c r="Y1144" s="54">
        <v>13447</v>
      </c>
      <c r="Z1144" s="45">
        <v>6.3386489302027407</v>
      </c>
      <c r="AA1144" s="54">
        <v>13295</v>
      </c>
      <c r="AB1144" s="45">
        <v>6.8351241581409692</v>
      </c>
      <c r="AC1144" s="54">
        <v>10446</v>
      </c>
      <c r="AD1144" s="45">
        <v>8.6448462779823725</v>
      </c>
      <c r="AE1144" s="54">
        <v>8701</v>
      </c>
      <c r="AF1144" s="45">
        <v>10.918422406545281</v>
      </c>
      <c r="AG1144" s="54">
        <v>12308</v>
      </c>
      <c r="AH1144" s="45">
        <v>7.35034159858583</v>
      </c>
      <c r="AI1144" s="54">
        <v>9394</v>
      </c>
      <c r="AJ1144" s="45">
        <v>11.160215743578778</v>
      </c>
      <c r="AK1144" s="54">
        <v>7</v>
      </c>
      <c r="AL1144" s="45">
        <v>0.28536485935589079</v>
      </c>
      <c r="AM1144" s="78">
        <v>926</v>
      </c>
      <c r="AN1144" s="16"/>
    </row>
    <row r="1145" spans="1:40" s="2" customFormat="1" ht="12.75" customHeight="1" x14ac:dyDescent="0.2">
      <c r="A1145" s="42">
        <f t="shared" si="35"/>
        <v>927</v>
      </c>
      <c r="B1145" s="103" t="s">
        <v>58</v>
      </c>
      <c r="C1145" s="103"/>
      <c r="D1145" s="103"/>
      <c r="E1145" s="54">
        <v>8084</v>
      </c>
      <c r="F1145" s="45">
        <v>3.5435780319202559</v>
      </c>
      <c r="G1145" s="54">
        <v>8084</v>
      </c>
      <c r="H1145" s="45">
        <v>3.5820948430950295</v>
      </c>
      <c r="I1145" s="54">
        <v>8083</v>
      </c>
      <c r="J1145" s="45">
        <v>3.6504459749350793</v>
      </c>
      <c r="K1145" s="54">
        <v>7947</v>
      </c>
      <c r="L1145" s="45">
        <v>4.0173290600450917</v>
      </c>
      <c r="M1145" s="54">
        <v>7552</v>
      </c>
      <c r="N1145" s="45">
        <v>4.1146119940503763</v>
      </c>
      <c r="O1145" s="54">
        <v>1734</v>
      </c>
      <c r="P1145" s="45">
        <v>5.262518968133536</v>
      </c>
      <c r="Q1145" s="54">
        <v>7792</v>
      </c>
      <c r="R1145" s="45">
        <v>3.9610000101668383</v>
      </c>
      <c r="S1145" s="54">
        <v>4396</v>
      </c>
      <c r="T1145" s="45">
        <v>7.5226312096788002</v>
      </c>
      <c r="U1145" s="54">
        <v>5512</v>
      </c>
      <c r="V1145" s="45">
        <v>4.6690102071068571</v>
      </c>
      <c r="W1145" s="54">
        <v>3063</v>
      </c>
      <c r="X1145" s="45">
        <v>7.5788692317208959</v>
      </c>
      <c r="Y1145" s="54">
        <v>7999</v>
      </c>
      <c r="Z1145" s="45">
        <v>3.7705698514681134</v>
      </c>
      <c r="AA1145" s="54">
        <v>7938</v>
      </c>
      <c r="AB1145" s="45">
        <v>4.081024111870855</v>
      </c>
      <c r="AC1145" s="54">
        <v>6450</v>
      </c>
      <c r="AD1145" s="45">
        <v>5.3378574088633259</v>
      </c>
      <c r="AE1145" s="54">
        <v>5739</v>
      </c>
      <c r="AF1145" s="45">
        <v>7.2015660488637359</v>
      </c>
      <c r="AG1145" s="54">
        <v>7380</v>
      </c>
      <c r="AH1145" s="45">
        <v>4.4073383975920883</v>
      </c>
      <c r="AI1145" s="54">
        <v>6050</v>
      </c>
      <c r="AJ1145" s="45">
        <v>7.1874925749043657</v>
      </c>
      <c r="AK1145" s="59" t="s">
        <v>48</v>
      </c>
      <c r="AL1145" s="45" t="s">
        <v>48</v>
      </c>
      <c r="AM1145" s="78">
        <v>927</v>
      </c>
      <c r="AN1145" s="16"/>
    </row>
    <row r="1146" spans="1:40" s="2" customFormat="1" ht="12.75" customHeight="1" x14ac:dyDescent="0.2">
      <c r="A1146" s="42">
        <f t="shared" si="35"/>
        <v>928</v>
      </c>
      <c r="B1146" s="103" t="s">
        <v>59</v>
      </c>
      <c r="C1146" s="103"/>
      <c r="D1146" s="103"/>
      <c r="E1146" s="54">
        <v>8374</v>
      </c>
      <c r="F1146" s="45">
        <v>3.6706979761628187</v>
      </c>
      <c r="G1146" s="54">
        <v>8373</v>
      </c>
      <c r="H1146" s="45">
        <v>3.7101534044080502</v>
      </c>
      <c r="I1146" s="54">
        <v>8365</v>
      </c>
      <c r="J1146" s="45">
        <v>3.7778028677881901</v>
      </c>
      <c r="K1146" s="54">
        <v>8239</v>
      </c>
      <c r="L1146" s="45">
        <v>4.1649394898340901</v>
      </c>
      <c r="M1146" s="54">
        <v>7958</v>
      </c>
      <c r="N1146" s="45">
        <v>4.3358159757220456</v>
      </c>
      <c r="O1146" s="54">
        <v>1860</v>
      </c>
      <c r="P1146" s="45">
        <v>5.644916540212443</v>
      </c>
      <c r="Q1146" s="54">
        <v>8051</v>
      </c>
      <c r="R1146" s="45">
        <v>4.0926605597860899</v>
      </c>
      <c r="S1146" s="54">
        <v>5096</v>
      </c>
      <c r="T1146" s="45">
        <v>8.7205024214110924</v>
      </c>
      <c r="U1146" s="54">
        <v>5962</v>
      </c>
      <c r="V1146" s="45">
        <v>5.0501884714751606</v>
      </c>
      <c r="W1146" s="54">
        <v>3791</v>
      </c>
      <c r="X1146" s="45">
        <v>9.3801806260051972</v>
      </c>
      <c r="Y1146" s="54">
        <v>8319</v>
      </c>
      <c r="Z1146" s="45">
        <v>3.9214115007329964</v>
      </c>
      <c r="AA1146" s="54">
        <v>8229</v>
      </c>
      <c r="AB1146" s="45">
        <v>4.2306308158963555</v>
      </c>
      <c r="AC1146" s="54">
        <v>7137</v>
      </c>
      <c r="AD1146" s="45">
        <v>5.9064012910166754</v>
      </c>
      <c r="AE1146" s="54">
        <v>6732</v>
      </c>
      <c r="AF1146" s="45">
        <v>8.4476289668845919</v>
      </c>
      <c r="AG1146" s="54">
        <v>7956</v>
      </c>
      <c r="AH1146" s="45">
        <v>4.7513257847212271</v>
      </c>
      <c r="AI1146" s="54">
        <v>6880</v>
      </c>
      <c r="AJ1146" s="45">
        <v>8.1735452752631463</v>
      </c>
      <c r="AK1146" s="54">
        <v>1</v>
      </c>
      <c r="AL1146" s="45">
        <v>4.0766408479412965E-2</v>
      </c>
      <c r="AM1146" s="78">
        <v>928</v>
      </c>
      <c r="AN1146" s="16"/>
    </row>
    <row r="1147" spans="1:40" s="2" customFormat="1" ht="12.75" customHeight="1" x14ac:dyDescent="0.2">
      <c r="A1147" s="42">
        <f t="shared" si="35"/>
        <v>929</v>
      </c>
      <c r="B1147" s="103" t="s">
        <v>60</v>
      </c>
      <c r="C1147" s="103"/>
      <c r="D1147" s="103"/>
      <c r="E1147" s="54">
        <v>3652</v>
      </c>
      <c r="F1147" s="45">
        <v>1.6008346081856477</v>
      </c>
      <c r="G1147" s="54">
        <v>3652</v>
      </c>
      <c r="H1147" s="45">
        <v>1.6182348301562404</v>
      </c>
      <c r="I1147" s="54">
        <v>3651</v>
      </c>
      <c r="J1147" s="45">
        <v>1.6488653042791013</v>
      </c>
      <c r="K1147" s="54">
        <v>3617</v>
      </c>
      <c r="L1147" s="45">
        <v>1.8284483717356359</v>
      </c>
      <c r="M1147" s="54">
        <v>3423</v>
      </c>
      <c r="N1147" s="45">
        <v>1.8649783971973564</v>
      </c>
      <c r="O1147" s="54">
        <v>838</v>
      </c>
      <c r="P1147" s="45">
        <v>2.5432473444613048</v>
      </c>
      <c r="Q1147" s="54">
        <v>3520</v>
      </c>
      <c r="R1147" s="45">
        <v>1.7893634542848136</v>
      </c>
      <c r="S1147" s="54">
        <v>2684</v>
      </c>
      <c r="T1147" s="45">
        <v>4.5929804746992486</v>
      </c>
      <c r="U1147" s="54">
        <v>2750</v>
      </c>
      <c r="V1147" s="45">
        <v>2.3294227266951841</v>
      </c>
      <c r="W1147" s="54">
        <v>1849</v>
      </c>
      <c r="X1147" s="45">
        <v>4.5750340220215264</v>
      </c>
      <c r="Y1147" s="54">
        <v>3601</v>
      </c>
      <c r="Z1147" s="45">
        <v>1.6974399343838826</v>
      </c>
      <c r="AA1147" s="54">
        <v>3590</v>
      </c>
      <c r="AB1147" s="45">
        <v>1.8456634620328003</v>
      </c>
      <c r="AC1147" s="54">
        <v>3196</v>
      </c>
      <c r="AD1147" s="45">
        <v>2.6449290354615798</v>
      </c>
      <c r="AE1147" s="54">
        <v>3124</v>
      </c>
      <c r="AF1147" s="45">
        <v>3.920141546724222</v>
      </c>
      <c r="AG1147" s="54">
        <v>3489</v>
      </c>
      <c r="AH1147" s="45">
        <v>2.0836319334957718</v>
      </c>
      <c r="AI1147" s="54">
        <v>3276</v>
      </c>
      <c r="AJ1147" s="45">
        <v>3.8919381281630909</v>
      </c>
      <c r="AK1147" s="59" t="s">
        <v>48</v>
      </c>
      <c r="AL1147" s="45" t="s">
        <v>48</v>
      </c>
      <c r="AM1147" s="78">
        <v>929</v>
      </c>
      <c r="AN1147" s="16"/>
    </row>
    <row r="1148" spans="1:40" s="2" customFormat="1" ht="12.75" customHeight="1" x14ac:dyDescent="0.2">
      <c r="A1148" s="42">
        <f t="shared" si="35"/>
        <v>930</v>
      </c>
      <c r="B1148" s="103" t="s">
        <v>61</v>
      </c>
      <c r="C1148" s="103"/>
      <c r="D1148" s="103"/>
      <c r="E1148" s="54">
        <v>3924</v>
      </c>
      <c r="F1148" s="45">
        <v>1.7200643489924647</v>
      </c>
      <c r="G1148" s="54">
        <v>3924</v>
      </c>
      <c r="H1148" s="45">
        <v>1.7387605349214366</v>
      </c>
      <c r="I1148" s="54">
        <v>3924</v>
      </c>
      <c r="J1148" s="45">
        <v>1.7721576154454106</v>
      </c>
      <c r="K1148" s="54">
        <v>3891</v>
      </c>
      <c r="L1148" s="45">
        <v>1.9669595284554489</v>
      </c>
      <c r="M1148" s="54">
        <v>3828</v>
      </c>
      <c r="N1148" s="45">
        <v>2.0856375414757466</v>
      </c>
      <c r="O1148" s="54">
        <v>976</v>
      </c>
      <c r="P1148" s="45">
        <v>2.9620637329286796</v>
      </c>
      <c r="Q1148" s="54">
        <v>3700</v>
      </c>
      <c r="R1148" s="45">
        <v>1.8808649945607419</v>
      </c>
      <c r="S1148" s="54">
        <v>3252</v>
      </c>
      <c r="T1148" s="45">
        <v>5.5649674007905947</v>
      </c>
      <c r="U1148" s="54">
        <v>2914</v>
      </c>
      <c r="V1148" s="45">
        <v>2.4683410274871882</v>
      </c>
      <c r="W1148" s="54">
        <v>2488</v>
      </c>
      <c r="X1148" s="45">
        <v>6.1561301496968941</v>
      </c>
      <c r="Y1148" s="54">
        <v>3889</v>
      </c>
      <c r="Z1148" s="45">
        <v>1.833197418722277</v>
      </c>
      <c r="AA1148" s="54">
        <v>3854</v>
      </c>
      <c r="AB1148" s="45">
        <v>1.9813891316641816</v>
      </c>
      <c r="AC1148" s="54">
        <v>3531</v>
      </c>
      <c r="AD1148" s="45">
        <v>2.9221665908056438</v>
      </c>
      <c r="AE1148" s="54">
        <v>3498</v>
      </c>
      <c r="AF1148" s="45">
        <v>4.3894542671066992</v>
      </c>
      <c r="AG1148" s="54">
        <v>3796</v>
      </c>
      <c r="AH1148" s="45">
        <v>2.2669724332330037</v>
      </c>
      <c r="AI1148" s="54">
        <v>3640</v>
      </c>
      <c r="AJ1148" s="45">
        <v>4.32437569795899</v>
      </c>
      <c r="AK1148" s="59" t="s">
        <v>48</v>
      </c>
      <c r="AL1148" s="45" t="s">
        <v>48</v>
      </c>
      <c r="AM1148" s="78">
        <v>930</v>
      </c>
      <c r="AN1148" s="16"/>
    </row>
    <row r="1149" spans="1:40" s="2" customFormat="1" ht="12.75" customHeight="1" x14ac:dyDescent="0.2">
      <c r="A1149" s="42">
        <f t="shared" si="35"/>
        <v>931</v>
      </c>
      <c r="B1149" s="103" t="s">
        <v>27</v>
      </c>
      <c r="C1149" s="103"/>
      <c r="D1149" s="103"/>
      <c r="E1149" s="54">
        <v>5399</v>
      </c>
      <c r="F1149" s="45">
        <v>2.366622686088256</v>
      </c>
      <c r="G1149" s="54">
        <v>5232</v>
      </c>
      <c r="H1149" s="45">
        <v>2.3183473798952492</v>
      </c>
      <c r="I1149" s="54">
        <v>5022</v>
      </c>
      <c r="J1149" s="45">
        <v>2.2680365812351813</v>
      </c>
      <c r="K1149" s="54">
        <v>4111</v>
      </c>
      <c r="L1149" s="45">
        <v>2.0781728659677077</v>
      </c>
      <c r="M1149" s="54">
        <v>3583</v>
      </c>
      <c r="N1149" s="45">
        <v>1.9521523801221525</v>
      </c>
      <c r="O1149" s="54">
        <v>606</v>
      </c>
      <c r="P1149" s="45">
        <v>1.8391502276176024</v>
      </c>
      <c r="Q1149" s="54">
        <v>4152</v>
      </c>
      <c r="R1149" s="45">
        <v>2.1106355290314056</v>
      </c>
      <c r="S1149" s="54">
        <v>728</v>
      </c>
      <c r="T1149" s="45">
        <v>1.2457860602015847</v>
      </c>
      <c r="U1149" s="54">
        <v>2024</v>
      </c>
      <c r="V1149" s="45">
        <v>1.7144551268476558</v>
      </c>
      <c r="W1149" s="54">
        <v>453</v>
      </c>
      <c r="X1149" s="45">
        <v>1.1208709637510825</v>
      </c>
      <c r="Y1149" s="54">
        <v>4462</v>
      </c>
      <c r="Z1149" s="45">
        <v>2.1032982469372072</v>
      </c>
      <c r="AA1149" s="54">
        <v>3870</v>
      </c>
      <c r="AB1149" s="45">
        <v>1.9896149298236594</v>
      </c>
      <c r="AC1149" s="54">
        <v>1793</v>
      </c>
      <c r="AD1149" s="45">
        <v>1.4838416021847975</v>
      </c>
      <c r="AE1149" s="54">
        <v>754</v>
      </c>
      <c r="AF1149" s="45">
        <v>0.94615452184060933</v>
      </c>
      <c r="AG1149" s="54">
        <v>2642</v>
      </c>
      <c r="AH1149" s="45">
        <v>1.5778032583249724</v>
      </c>
      <c r="AI1149" s="54">
        <v>652</v>
      </c>
      <c r="AJ1149" s="45">
        <v>0.77458597666737949</v>
      </c>
      <c r="AK1149" s="54">
        <v>167</v>
      </c>
      <c r="AL1149" s="45">
        <v>6.807990216061965</v>
      </c>
      <c r="AM1149" s="78">
        <v>931</v>
      </c>
      <c r="AN1149" s="16"/>
    </row>
    <row r="1150" spans="1:40" s="2" customFormat="1" ht="12.75" customHeight="1" x14ac:dyDescent="0.2">
      <c r="A1150" s="42"/>
      <c r="B1150" s="58"/>
      <c r="C1150" s="55"/>
      <c r="D1150" s="55"/>
      <c r="E1150" s="54"/>
      <c r="F1150" s="45"/>
      <c r="G1150" s="54"/>
      <c r="H1150" s="45"/>
      <c r="I1150" s="54"/>
      <c r="J1150" s="45"/>
      <c r="K1150" s="54"/>
      <c r="L1150" s="45"/>
      <c r="M1150" s="54"/>
      <c r="N1150" s="45"/>
      <c r="O1150" s="54"/>
      <c r="P1150" s="45"/>
      <c r="Q1150" s="54"/>
      <c r="R1150" s="45"/>
      <c r="S1150" s="54"/>
      <c r="T1150" s="45"/>
      <c r="U1150" s="54"/>
      <c r="V1150" s="45"/>
      <c r="W1150" s="54"/>
      <c r="X1150" s="45"/>
      <c r="Y1150" s="54"/>
      <c r="Z1150" s="45"/>
      <c r="AA1150" s="54"/>
      <c r="AB1150" s="45"/>
      <c r="AC1150" s="54"/>
      <c r="AD1150" s="45"/>
      <c r="AE1150" s="54"/>
      <c r="AF1150" s="45"/>
      <c r="AG1150" s="54"/>
      <c r="AH1150" s="45"/>
      <c r="AI1150" s="54"/>
      <c r="AJ1150" s="45"/>
      <c r="AK1150" s="54"/>
      <c r="AL1150" s="45"/>
      <c r="AM1150" s="66"/>
      <c r="AN1150" s="16"/>
    </row>
    <row r="1151" spans="1:40" s="2" customFormat="1" ht="12.75" customHeight="1" x14ac:dyDescent="0.2">
      <c r="A1151" s="42">
        <f>(A1149+1)</f>
        <v>932</v>
      </c>
      <c r="B1151" s="105" t="s">
        <v>30</v>
      </c>
      <c r="C1151" s="105"/>
      <c r="D1151" s="105"/>
      <c r="E1151" s="54"/>
      <c r="F1151" s="45"/>
      <c r="G1151" s="54"/>
      <c r="H1151" s="45"/>
      <c r="I1151" s="54"/>
      <c r="J1151" s="45"/>
      <c r="K1151" s="54"/>
      <c r="L1151" s="45"/>
      <c r="M1151" s="54"/>
      <c r="N1151" s="45"/>
      <c r="O1151" s="54"/>
      <c r="P1151" s="45"/>
      <c r="Q1151" s="54"/>
      <c r="R1151" s="45"/>
      <c r="S1151" s="54"/>
      <c r="T1151" s="45"/>
      <c r="U1151" s="54"/>
      <c r="V1151" s="45"/>
      <c r="W1151" s="54"/>
      <c r="X1151" s="45"/>
      <c r="Y1151" s="54"/>
      <c r="Z1151" s="45"/>
      <c r="AA1151" s="54"/>
      <c r="AB1151" s="45"/>
      <c r="AC1151" s="54"/>
      <c r="AD1151" s="45"/>
      <c r="AE1151" s="54"/>
      <c r="AF1151" s="45"/>
      <c r="AG1151" s="54"/>
      <c r="AH1151" s="45"/>
      <c r="AI1151" s="54"/>
      <c r="AJ1151" s="45"/>
      <c r="AK1151" s="54"/>
      <c r="AL1151" s="45"/>
      <c r="AM1151" s="78">
        <v>932</v>
      </c>
      <c r="AN1151" s="16"/>
    </row>
    <row r="1152" spans="1:40" s="2" customFormat="1" ht="12.75" customHeight="1" x14ac:dyDescent="0.2">
      <c r="A1152" s="42"/>
      <c r="B1152" s="58"/>
      <c r="C1152" s="55"/>
      <c r="D1152" s="55"/>
      <c r="E1152" s="54"/>
      <c r="F1152" s="45"/>
      <c r="G1152" s="54"/>
      <c r="H1152" s="45"/>
      <c r="I1152" s="54"/>
      <c r="J1152" s="45"/>
      <c r="K1152" s="54"/>
      <c r="L1152" s="45"/>
      <c r="M1152" s="54"/>
      <c r="N1152" s="45"/>
      <c r="O1152" s="54"/>
      <c r="P1152" s="45"/>
      <c r="Q1152" s="54"/>
      <c r="R1152" s="45"/>
      <c r="S1152" s="54"/>
      <c r="T1152" s="45"/>
      <c r="U1152" s="54"/>
      <c r="V1152" s="45"/>
      <c r="W1152" s="54"/>
      <c r="X1152" s="45"/>
      <c r="Y1152" s="54"/>
      <c r="Z1152" s="45"/>
      <c r="AA1152" s="54"/>
      <c r="AB1152" s="45"/>
      <c r="AC1152" s="54"/>
      <c r="AD1152" s="45"/>
      <c r="AE1152" s="54"/>
      <c r="AF1152" s="45"/>
      <c r="AG1152" s="54"/>
      <c r="AH1152" s="45"/>
      <c r="AI1152" s="54"/>
      <c r="AJ1152" s="45"/>
      <c r="AK1152" s="54"/>
      <c r="AL1152" s="45"/>
      <c r="AM1152" s="66"/>
      <c r="AN1152" s="16"/>
    </row>
    <row r="1153" spans="1:40" s="2" customFormat="1" ht="12.75" customHeight="1" x14ac:dyDescent="0.2">
      <c r="A1153" s="42">
        <f>(A1151+1)</f>
        <v>933</v>
      </c>
      <c r="B1153" s="106" t="s">
        <v>49</v>
      </c>
      <c r="C1153" s="106"/>
      <c r="D1153" s="106"/>
      <c r="E1153" s="52">
        <v>326</v>
      </c>
      <c r="F1153" s="50">
        <v>100</v>
      </c>
      <c r="G1153" s="52">
        <v>303</v>
      </c>
      <c r="H1153" s="50">
        <v>99.999999999999986</v>
      </c>
      <c r="I1153" s="52">
        <v>261</v>
      </c>
      <c r="J1153" s="50">
        <v>100</v>
      </c>
      <c r="K1153" s="52">
        <v>133</v>
      </c>
      <c r="L1153" s="50">
        <v>99.999999999999986</v>
      </c>
      <c r="M1153" s="52">
        <v>98</v>
      </c>
      <c r="N1153" s="50">
        <v>100.00000000000001</v>
      </c>
      <c r="O1153" s="52">
        <v>6</v>
      </c>
      <c r="P1153" s="50">
        <v>99.999999999999972</v>
      </c>
      <c r="Q1153" s="52">
        <v>187</v>
      </c>
      <c r="R1153" s="50">
        <v>100</v>
      </c>
      <c r="S1153" s="52">
        <v>3</v>
      </c>
      <c r="T1153" s="50">
        <v>100</v>
      </c>
      <c r="U1153" s="52">
        <v>117</v>
      </c>
      <c r="V1153" s="50">
        <v>100</v>
      </c>
      <c r="W1153" s="52">
        <v>2</v>
      </c>
      <c r="X1153" s="50">
        <v>100</v>
      </c>
      <c r="Y1153" s="52">
        <v>249</v>
      </c>
      <c r="Z1153" s="50">
        <v>100</v>
      </c>
      <c r="AA1153" s="52">
        <v>131</v>
      </c>
      <c r="AB1153" s="50">
        <v>99.999999999999986</v>
      </c>
      <c r="AC1153" s="52">
        <v>15</v>
      </c>
      <c r="AD1153" s="50">
        <v>100</v>
      </c>
      <c r="AE1153" s="52">
        <v>14</v>
      </c>
      <c r="AF1153" s="50">
        <v>99.999999999999986</v>
      </c>
      <c r="AG1153" s="52">
        <v>154</v>
      </c>
      <c r="AH1153" s="50">
        <v>100.00000000000001</v>
      </c>
      <c r="AI1153" s="52">
        <v>13</v>
      </c>
      <c r="AJ1153" s="50">
        <v>100</v>
      </c>
      <c r="AK1153" s="52">
        <v>23</v>
      </c>
      <c r="AL1153" s="50">
        <v>100</v>
      </c>
      <c r="AM1153" s="78">
        <v>933</v>
      </c>
      <c r="AN1153" s="16"/>
    </row>
    <row r="1154" spans="1:40" s="2" customFormat="1" ht="12.75" customHeight="1" x14ac:dyDescent="0.2">
      <c r="A1154" s="42"/>
      <c r="B1154" s="31"/>
      <c r="C1154" s="31"/>
      <c r="D1154" s="41"/>
      <c r="E1154" s="47"/>
      <c r="F1154" s="45"/>
      <c r="G1154" s="47"/>
      <c r="H1154" s="45"/>
      <c r="I1154" s="47"/>
      <c r="J1154" s="45"/>
      <c r="K1154" s="47"/>
      <c r="L1154" s="45"/>
      <c r="M1154" s="47"/>
      <c r="N1154" s="45"/>
      <c r="O1154" s="47"/>
      <c r="P1154" s="45"/>
      <c r="Q1154" s="47"/>
      <c r="R1154" s="45"/>
      <c r="S1154" s="47"/>
      <c r="T1154" s="45"/>
      <c r="U1154" s="47"/>
      <c r="V1154" s="45"/>
      <c r="W1154" s="47"/>
      <c r="X1154" s="45"/>
      <c r="Y1154" s="47"/>
      <c r="Z1154" s="45"/>
      <c r="AA1154" s="47"/>
      <c r="AB1154" s="45"/>
      <c r="AC1154" s="47"/>
      <c r="AD1154" s="45"/>
      <c r="AE1154" s="47"/>
      <c r="AF1154" s="45"/>
      <c r="AG1154" s="47"/>
      <c r="AH1154" s="45"/>
      <c r="AI1154" s="47"/>
      <c r="AJ1154" s="45"/>
      <c r="AK1154" s="47"/>
      <c r="AL1154" s="45"/>
      <c r="AM1154" s="66"/>
      <c r="AN1154" s="16"/>
    </row>
    <row r="1155" spans="1:40" s="2" customFormat="1" ht="12.75" customHeight="1" x14ac:dyDescent="0.2">
      <c r="A1155" s="42">
        <f>(A1153+1)</f>
        <v>934</v>
      </c>
      <c r="B1155" s="104" t="s">
        <v>19</v>
      </c>
      <c r="C1155" s="104"/>
      <c r="D1155" s="104"/>
      <c r="E1155" s="47">
        <v>22</v>
      </c>
      <c r="F1155" s="45">
        <v>6.7484662576687118</v>
      </c>
      <c r="G1155" s="47">
        <v>15</v>
      </c>
      <c r="H1155" s="45">
        <v>4.9504950495049505</v>
      </c>
      <c r="I1155" s="47">
        <v>10</v>
      </c>
      <c r="J1155" s="45">
        <v>3.8314176245210727</v>
      </c>
      <c r="K1155" s="47">
        <v>2</v>
      </c>
      <c r="L1155" s="45">
        <v>1.5037593984962405</v>
      </c>
      <c r="M1155" s="47">
        <v>2</v>
      </c>
      <c r="N1155" s="45">
        <v>2.0408163265306123</v>
      </c>
      <c r="O1155" s="47">
        <v>1</v>
      </c>
      <c r="P1155" s="45">
        <v>16.666666666666664</v>
      </c>
      <c r="Q1155" s="47">
        <v>7</v>
      </c>
      <c r="R1155" s="45">
        <v>3.7433155080213902</v>
      </c>
      <c r="S1155" s="53" t="s">
        <v>48</v>
      </c>
      <c r="T1155" s="45" t="s">
        <v>48</v>
      </c>
      <c r="U1155" s="47">
        <v>6</v>
      </c>
      <c r="V1155" s="45">
        <v>5.1282051282051277</v>
      </c>
      <c r="W1155" s="53" t="s">
        <v>48</v>
      </c>
      <c r="X1155" s="45" t="s">
        <v>48</v>
      </c>
      <c r="Y1155" s="47">
        <v>11</v>
      </c>
      <c r="Z1155" s="45">
        <v>4.4176706827309236</v>
      </c>
      <c r="AA1155" s="47">
        <v>5</v>
      </c>
      <c r="AB1155" s="45">
        <v>3.8167938931297711</v>
      </c>
      <c r="AC1155" s="53" t="s">
        <v>48</v>
      </c>
      <c r="AD1155" s="45" t="s">
        <v>48</v>
      </c>
      <c r="AE1155" s="53" t="s">
        <v>48</v>
      </c>
      <c r="AF1155" s="45" t="s">
        <v>48</v>
      </c>
      <c r="AG1155" s="47">
        <v>3</v>
      </c>
      <c r="AH1155" s="45">
        <v>1.948051948051948</v>
      </c>
      <c r="AI1155" s="53" t="s">
        <v>48</v>
      </c>
      <c r="AJ1155" s="45" t="s">
        <v>48</v>
      </c>
      <c r="AK1155" s="47">
        <v>7</v>
      </c>
      <c r="AL1155" s="45">
        <v>30.434782608695656</v>
      </c>
      <c r="AM1155" s="78">
        <v>934</v>
      </c>
      <c r="AN1155" s="16"/>
    </row>
    <row r="1156" spans="1:40" s="2" customFormat="1" ht="12.75" customHeight="1" x14ac:dyDescent="0.2">
      <c r="A1156" s="42">
        <f t="shared" si="35"/>
        <v>935</v>
      </c>
      <c r="B1156" s="104" t="s">
        <v>20</v>
      </c>
      <c r="C1156" s="104"/>
      <c r="D1156" s="104"/>
      <c r="E1156" s="47">
        <v>44</v>
      </c>
      <c r="F1156" s="45">
        <v>13.496932515337424</v>
      </c>
      <c r="G1156" s="47">
        <v>39</v>
      </c>
      <c r="H1156" s="45">
        <v>12.871287128712872</v>
      </c>
      <c r="I1156" s="47">
        <v>33</v>
      </c>
      <c r="J1156" s="45">
        <v>12.643678160919542</v>
      </c>
      <c r="K1156" s="47">
        <v>14</v>
      </c>
      <c r="L1156" s="45">
        <v>10.526315789473683</v>
      </c>
      <c r="M1156" s="47">
        <v>6</v>
      </c>
      <c r="N1156" s="45">
        <v>6.1224489795918364</v>
      </c>
      <c r="O1156" s="47">
        <v>1</v>
      </c>
      <c r="P1156" s="45">
        <v>16.666666666666664</v>
      </c>
      <c r="Q1156" s="47">
        <v>22</v>
      </c>
      <c r="R1156" s="45">
        <v>11.76470588235294</v>
      </c>
      <c r="S1156" s="53" t="s">
        <v>48</v>
      </c>
      <c r="T1156" s="45" t="s">
        <v>48</v>
      </c>
      <c r="U1156" s="47">
        <v>17</v>
      </c>
      <c r="V1156" s="45">
        <v>14.529914529914532</v>
      </c>
      <c r="W1156" s="53" t="s">
        <v>48</v>
      </c>
      <c r="X1156" s="45" t="s">
        <v>48</v>
      </c>
      <c r="Y1156" s="47">
        <v>30</v>
      </c>
      <c r="Z1156" s="45">
        <v>12.048192771084338</v>
      </c>
      <c r="AA1156" s="47">
        <v>11</v>
      </c>
      <c r="AB1156" s="45">
        <v>8.3969465648854964</v>
      </c>
      <c r="AC1156" s="47">
        <v>1</v>
      </c>
      <c r="AD1156" s="45">
        <v>6.666666666666667</v>
      </c>
      <c r="AE1156" s="47">
        <v>1</v>
      </c>
      <c r="AF1156" s="45">
        <v>7.1428571428571423</v>
      </c>
      <c r="AG1156" s="47">
        <v>18</v>
      </c>
      <c r="AH1156" s="45">
        <v>11.688311688311687</v>
      </c>
      <c r="AI1156" s="53" t="s">
        <v>48</v>
      </c>
      <c r="AJ1156" s="45" t="s">
        <v>48</v>
      </c>
      <c r="AK1156" s="47">
        <v>5</v>
      </c>
      <c r="AL1156" s="45">
        <v>21.739130434782609</v>
      </c>
      <c r="AM1156" s="78">
        <v>935</v>
      </c>
      <c r="AN1156" s="16"/>
    </row>
    <row r="1157" spans="1:40" s="2" customFormat="1" ht="12.75" customHeight="1" x14ac:dyDescent="0.2">
      <c r="A1157" s="42">
        <f t="shared" si="35"/>
        <v>936</v>
      </c>
      <c r="B1157" s="104" t="s">
        <v>21</v>
      </c>
      <c r="C1157" s="104"/>
      <c r="D1157" s="104"/>
      <c r="E1157" s="47">
        <v>23</v>
      </c>
      <c r="F1157" s="45">
        <v>7.0552147239263796</v>
      </c>
      <c r="G1157" s="47">
        <v>21</v>
      </c>
      <c r="H1157" s="45">
        <v>6.9306930693069315</v>
      </c>
      <c r="I1157" s="47">
        <v>17</v>
      </c>
      <c r="J1157" s="45">
        <v>6.5134099616858236</v>
      </c>
      <c r="K1157" s="47">
        <v>8</v>
      </c>
      <c r="L1157" s="45">
        <v>6.0150375939849621</v>
      </c>
      <c r="M1157" s="47">
        <v>3</v>
      </c>
      <c r="N1157" s="45">
        <v>3.0612244897959182</v>
      </c>
      <c r="O1157" s="47">
        <v>1</v>
      </c>
      <c r="P1157" s="45">
        <v>16.666666666666664</v>
      </c>
      <c r="Q1157" s="47">
        <v>8</v>
      </c>
      <c r="R1157" s="45">
        <v>4.2780748663101598</v>
      </c>
      <c r="S1157" s="53" t="s">
        <v>48</v>
      </c>
      <c r="T1157" s="45" t="s">
        <v>48</v>
      </c>
      <c r="U1157" s="47">
        <v>7</v>
      </c>
      <c r="V1157" s="45">
        <v>5.982905982905983</v>
      </c>
      <c r="W1157" s="53" t="s">
        <v>48</v>
      </c>
      <c r="X1157" s="45" t="s">
        <v>48</v>
      </c>
      <c r="Y1157" s="47">
        <v>16</v>
      </c>
      <c r="Z1157" s="45">
        <v>6.425702811244979</v>
      </c>
      <c r="AA1157" s="47">
        <v>7</v>
      </c>
      <c r="AB1157" s="45">
        <v>5.343511450381679</v>
      </c>
      <c r="AC1157" s="47">
        <v>1</v>
      </c>
      <c r="AD1157" s="45">
        <v>6.666666666666667</v>
      </c>
      <c r="AE1157" s="53" t="s">
        <v>48</v>
      </c>
      <c r="AF1157" s="45" t="s">
        <v>48</v>
      </c>
      <c r="AG1157" s="47">
        <v>7</v>
      </c>
      <c r="AH1157" s="45">
        <v>4.5454545454545459</v>
      </c>
      <c r="AI1157" s="53" t="s">
        <v>48</v>
      </c>
      <c r="AJ1157" s="45" t="s">
        <v>48</v>
      </c>
      <c r="AK1157" s="47">
        <v>2</v>
      </c>
      <c r="AL1157" s="45">
        <v>8.695652173913043</v>
      </c>
      <c r="AM1157" s="78">
        <v>936</v>
      </c>
      <c r="AN1157" s="16"/>
    </row>
    <row r="1158" spans="1:40" s="2" customFormat="1" ht="12.75" customHeight="1" x14ac:dyDescent="0.2">
      <c r="A1158" s="42"/>
      <c r="B1158" s="86"/>
      <c r="C1158" s="86"/>
      <c r="D1158" s="86"/>
      <c r="E1158" s="47"/>
      <c r="F1158" s="45"/>
      <c r="G1158" s="47"/>
      <c r="H1158" s="45"/>
      <c r="I1158" s="47"/>
      <c r="J1158" s="45"/>
      <c r="K1158" s="47"/>
      <c r="L1158" s="45"/>
      <c r="M1158" s="47"/>
      <c r="N1158" s="45"/>
      <c r="O1158" s="47"/>
      <c r="P1158" s="45"/>
      <c r="Q1158" s="47"/>
      <c r="R1158" s="45"/>
      <c r="S1158" s="53"/>
      <c r="T1158" s="45"/>
      <c r="U1158" s="47"/>
      <c r="V1158" s="45"/>
      <c r="W1158" s="53"/>
      <c r="X1158" s="45"/>
      <c r="Y1158" s="47"/>
      <c r="Z1158" s="45"/>
      <c r="AA1158" s="47"/>
      <c r="AB1158" s="45"/>
      <c r="AC1158" s="47"/>
      <c r="AD1158" s="45"/>
      <c r="AE1158" s="53"/>
      <c r="AF1158" s="45"/>
      <c r="AG1158" s="47"/>
      <c r="AH1158" s="45"/>
      <c r="AI1158" s="53"/>
      <c r="AJ1158" s="45"/>
      <c r="AK1158" s="47"/>
      <c r="AL1158" s="45"/>
      <c r="AM1158" s="78"/>
      <c r="AN1158" s="16"/>
    </row>
    <row r="1159" spans="1:40" s="2" customFormat="1" ht="12.75" customHeight="1" x14ac:dyDescent="0.2">
      <c r="A1159" s="42"/>
      <c r="B1159" s="86" t="s">
        <v>67</v>
      </c>
      <c r="C1159" s="86"/>
      <c r="D1159" s="86"/>
      <c r="E1159" s="47"/>
      <c r="F1159" s="45"/>
      <c r="G1159" s="47"/>
      <c r="H1159" s="45"/>
      <c r="I1159" s="47"/>
      <c r="J1159" s="45"/>
      <c r="K1159" s="47"/>
      <c r="L1159" s="45"/>
      <c r="M1159" s="47"/>
      <c r="N1159" s="45"/>
      <c r="O1159" s="47"/>
      <c r="P1159" s="45"/>
      <c r="Q1159" s="47"/>
      <c r="R1159" s="45"/>
      <c r="S1159" s="53"/>
      <c r="T1159" s="45"/>
      <c r="U1159" s="47"/>
      <c r="V1159" s="45"/>
      <c r="W1159" s="53"/>
      <c r="X1159" s="45"/>
      <c r="Y1159" s="47"/>
      <c r="Z1159" s="45"/>
      <c r="AA1159" s="47"/>
      <c r="AB1159" s="45"/>
      <c r="AC1159" s="47"/>
      <c r="AD1159" s="45"/>
      <c r="AE1159" s="53"/>
      <c r="AF1159" s="45"/>
      <c r="AG1159" s="47"/>
      <c r="AH1159" s="45"/>
      <c r="AI1159" s="53"/>
      <c r="AJ1159" s="45"/>
      <c r="AK1159" s="47"/>
      <c r="AL1159" s="45"/>
      <c r="AM1159" s="78"/>
      <c r="AN1159" s="16"/>
    </row>
    <row r="1160" spans="1:40" s="2" customFormat="1" ht="12.75" customHeight="1" x14ac:dyDescent="0.2">
      <c r="A1160" s="42"/>
      <c r="B1160" s="86"/>
      <c r="C1160" s="86"/>
      <c r="D1160" s="86"/>
      <c r="E1160" s="47"/>
      <c r="F1160" s="45"/>
      <c r="G1160" s="47"/>
      <c r="H1160" s="45"/>
      <c r="I1160" s="47"/>
      <c r="J1160" s="45"/>
      <c r="K1160" s="47"/>
      <c r="L1160" s="45"/>
      <c r="M1160" s="47"/>
      <c r="N1160" s="45"/>
      <c r="O1160" s="47"/>
      <c r="P1160" s="45"/>
      <c r="Q1160" s="47"/>
      <c r="R1160" s="45"/>
      <c r="S1160" s="53"/>
      <c r="T1160" s="45"/>
      <c r="U1160" s="47"/>
      <c r="V1160" s="45"/>
      <c r="W1160" s="53"/>
      <c r="X1160" s="45"/>
      <c r="Y1160" s="47"/>
      <c r="Z1160" s="45"/>
      <c r="AA1160" s="47"/>
      <c r="AB1160" s="45"/>
      <c r="AC1160" s="47"/>
      <c r="AD1160" s="45"/>
      <c r="AE1160" s="53"/>
      <c r="AF1160" s="45"/>
      <c r="AG1160" s="47"/>
      <c r="AH1160" s="45"/>
      <c r="AI1160" s="53"/>
      <c r="AJ1160" s="45"/>
      <c r="AK1160" s="47"/>
      <c r="AL1160" s="45"/>
      <c r="AM1160" s="78"/>
      <c r="AN1160" s="16"/>
    </row>
    <row r="1161" spans="1:40" s="2" customFormat="1" ht="12.75" customHeight="1" x14ac:dyDescent="0.2">
      <c r="A1161" s="42">
        <f>(A1157+1)</f>
        <v>937</v>
      </c>
      <c r="B1161" s="104" t="s">
        <v>22</v>
      </c>
      <c r="C1161" s="104"/>
      <c r="D1161" s="104"/>
      <c r="E1161" s="47">
        <v>53</v>
      </c>
      <c r="F1161" s="45">
        <v>16.257668711656443</v>
      </c>
      <c r="G1161" s="47">
        <v>51</v>
      </c>
      <c r="H1161" s="45">
        <v>16.831683168316832</v>
      </c>
      <c r="I1161" s="47">
        <v>44</v>
      </c>
      <c r="J1161" s="45">
        <v>16.85823754789272</v>
      </c>
      <c r="K1161" s="47">
        <v>22</v>
      </c>
      <c r="L1161" s="45">
        <v>16.541353383458645</v>
      </c>
      <c r="M1161" s="47">
        <v>14</v>
      </c>
      <c r="N1161" s="45">
        <v>14.285714285714285</v>
      </c>
      <c r="O1161" s="53" t="s">
        <v>48</v>
      </c>
      <c r="P1161" s="45" t="s">
        <v>48</v>
      </c>
      <c r="Q1161" s="47">
        <v>31</v>
      </c>
      <c r="R1161" s="45">
        <v>16.577540106951872</v>
      </c>
      <c r="S1161" s="53" t="s">
        <v>48</v>
      </c>
      <c r="T1161" s="45" t="s">
        <v>48</v>
      </c>
      <c r="U1161" s="47">
        <v>24</v>
      </c>
      <c r="V1161" s="45">
        <v>20.512820512820511</v>
      </c>
      <c r="W1161" s="53" t="s">
        <v>48</v>
      </c>
      <c r="X1161" s="45" t="s">
        <v>48</v>
      </c>
      <c r="Y1161" s="47">
        <v>38</v>
      </c>
      <c r="Z1161" s="45">
        <v>15.261044176706829</v>
      </c>
      <c r="AA1161" s="47">
        <v>20</v>
      </c>
      <c r="AB1161" s="45">
        <v>15.267175572519085</v>
      </c>
      <c r="AC1161" s="47">
        <v>1</v>
      </c>
      <c r="AD1161" s="45">
        <v>6.666666666666667</v>
      </c>
      <c r="AE1161" s="47">
        <v>2</v>
      </c>
      <c r="AF1161" s="45">
        <v>14.285714285714285</v>
      </c>
      <c r="AG1161" s="47">
        <v>28</v>
      </c>
      <c r="AH1161" s="45">
        <v>18.181818181818183</v>
      </c>
      <c r="AI1161" s="47">
        <v>3</v>
      </c>
      <c r="AJ1161" s="45">
        <v>23.076923076923077</v>
      </c>
      <c r="AK1161" s="47">
        <v>2</v>
      </c>
      <c r="AL1161" s="45">
        <v>8.695652173913043</v>
      </c>
      <c r="AM1161" s="78">
        <v>937</v>
      </c>
      <c r="AN1161" s="16"/>
    </row>
    <row r="1162" spans="1:40" s="2" customFormat="1" ht="12.75" customHeight="1" x14ac:dyDescent="0.2">
      <c r="A1162" s="42">
        <f t="shared" si="35"/>
        <v>938</v>
      </c>
      <c r="B1162" s="104" t="s">
        <v>23</v>
      </c>
      <c r="C1162" s="104"/>
      <c r="D1162" s="104"/>
      <c r="E1162" s="47">
        <v>28</v>
      </c>
      <c r="F1162" s="45">
        <v>8.5889570552147241</v>
      </c>
      <c r="G1162" s="47">
        <v>27</v>
      </c>
      <c r="H1162" s="45">
        <v>8.9108910891089099</v>
      </c>
      <c r="I1162" s="47">
        <v>22</v>
      </c>
      <c r="J1162" s="45">
        <v>8.4291187739463602</v>
      </c>
      <c r="K1162" s="47">
        <v>13</v>
      </c>
      <c r="L1162" s="45">
        <v>9.7744360902255636</v>
      </c>
      <c r="M1162" s="47">
        <v>10</v>
      </c>
      <c r="N1162" s="45">
        <v>10.204081632653061</v>
      </c>
      <c r="O1162" s="53" t="s">
        <v>48</v>
      </c>
      <c r="P1162" s="45" t="s">
        <v>48</v>
      </c>
      <c r="Q1162" s="47">
        <v>13</v>
      </c>
      <c r="R1162" s="45">
        <v>6.9518716577540109</v>
      </c>
      <c r="S1162" s="53" t="s">
        <v>48</v>
      </c>
      <c r="T1162" s="45" t="s">
        <v>48</v>
      </c>
      <c r="U1162" s="47">
        <v>12</v>
      </c>
      <c r="V1162" s="45">
        <v>10.256410256410255</v>
      </c>
      <c r="W1162" s="47">
        <v>1</v>
      </c>
      <c r="X1162" s="45">
        <v>50</v>
      </c>
      <c r="Y1162" s="47">
        <v>24</v>
      </c>
      <c r="Z1162" s="45">
        <v>9.6385542168674707</v>
      </c>
      <c r="AA1162" s="47">
        <v>11</v>
      </c>
      <c r="AB1162" s="45">
        <v>8.3969465648854964</v>
      </c>
      <c r="AC1162" s="47">
        <v>1</v>
      </c>
      <c r="AD1162" s="45">
        <v>6.666666666666667</v>
      </c>
      <c r="AE1162" s="53" t="s">
        <v>48</v>
      </c>
      <c r="AF1162" s="45" t="s">
        <v>48</v>
      </c>
      <c r="AG1162" s="47">
        <v>14</v>
      </c>
      <c r="AH1162" s="45">
        <v>9.0909090909090917</v>
      </c>
      <c r="AI1162" s="47">
        <v>1</v>
      </c>
      <c r="AJ1162" s="45">
        <v>7.6923076923076925</v>
      </c>
      <c r="AK1162" s="47">
        <v>1</v>
      </c>
      <c r="AL1162" s="45">
        <v>4.3478260869565215</v>
      </c>
      <c r="AM1162" s="78">
        <v>938</v>
      </c>
      <c r="AN1162" s="16"/>
    </row>
    <row r="1163" spans="1:40" s="2" customFormat="1" ht="12.75" customHeight="1" x14ac:dyDescent="0.2">
      <c r="A1163" s="42">
        <f t="shared" si="35"/>
        <v>939</v>
      </c>
      <c r="B1163" s="104" t="s">
        <v>24</v>
      </c>
      <c r="C1163" s="104"/>
      <c r="D1163" s="104"/>
      <c r="E1163" s="47">
        <v>46</v>
      </c>
      <c r="F1163" s="45">
        <v>14.110429447852759</v>
      </c>
      <c r="G1163" s="47">
        <v>45</v>
      </c>
      <c r="H1163" s="45">
        <v>14.85148514851485</v>
      </c>
      <c r="I1163" s="47">
        <v>39</v>
      </c>
      <c r="J1163" s="45">
        <v>14.942528735632186</v>
      </c>
      <c r="K1163" s="47">
        <v>20</v>
      </c>
      <c r="L1163" s="45">
        <v>15.037593984962406</v>
      </c>
      <c r="M1163" s="47">
        <v>13</v>
      </c>
      <c r="N1163" s="45">
        <v>13.26530612244898</v>
      </c>
      <c r="O1163" s="47">
        <v>1</v>
      </c>
      <c r="P1163" s="45">
        <v>16.666666666666664</v>
      </c>
      <c r="Q1163" s="47">
        <v>28</v>
      </c>
      <c r="R1163" s="45">
        <v>14.973262032085561</v>
      </c>
      <c r="S1163" s="53" t="s">
        <v>48</v>
      </c>
      <c r="T1163" s="45" t="s">
        <v>48</v>
      </c>
      <c r="U1163" s="47">
        <v>13</v>
      </c>
      <c r="V1163" s="45">
        <v>11.111111111111111</v>
      </c>
      <c r="W1163" s="53" t="s">
        <v>48</v>
      </c>
      <c r="X1163" s="45" t="s">
        <v>48</v>
      </c>
      <c r="Y1163" s="47">
        <v>39</v>
      </c>
      <c r="Z1163" s="45">
        <v>15.66265060240964</v>
      </c>
      <c r="AA1163" s="47">
        <v>21</v>
      </c>
      <c r="AB1163" s="45">
        <v>16.030534351145036</v>
      </c>
      <c r="AC1163" s="47">
        <v>2</v>
      </c>
      <c r="AD1163" s="45">
        <v>13.333333333333334</v>
      </c>
      <c r="AE1163" s="53" t="s">
        <v>48</v>
      </c>
      <c r="AF1163" s="45" t="s">
        <v>48</v>
      </c>
      <c r="AG1163" s="47">
        <v>28</v>
      </c>
      <c r="AH1163" s="45">
        <v>18.181818181818183</v>
      </c>
      <c r="AI1163" s="53" t="s">
        <v>48</v>
      </c>
      <c r="AJ1163" s="45" t="s">
        <v>48</v>
      </c>
      <c r="AK1163" s="47">
        <v>1</v>
      </c>
      <c r="AL1163" s="45">
        <v>4.3478260869565215</v>
      </c>
      <c r="AM1163" s="78">
        <v>939</v>
      </c>
      <c r="AN1163" s="16"/>
    </row>
    <row r="1164" spans="1:40" s="2" customFormat="1" ht="12.75" customHeight="1" x14ac:dyDescent="0.2">
      <c r="A1164" s="42">
        <f t="shared" si="35"/>
        <v>940</v>
      </c>
      <c r="B1164" s="104" t="s">
        <v>25</v>
      </c>
      <c r="C1164" s="104"/>
      <c r="D1164" s="104"/>
      <c r="E1164" s="47">
        <v>38</v>
      </c>
      <c r="F1164" s="45">
        <v>11.656441717791409</v>
      </c>
      <c r="G1164" s="47">
        <v>38</v>
      </c>
      <c r="H1164" s="45">
        <v>12.541254125412541</v>
      </c>
      <c r="I1164" s="47">
        <v>34</v>
      </c>
      <c r="J1164" s="45">
        <v>13.026819923371647</v>
      </c>
      <c r="K1164" s="47">
        <v>20</v>
      </c>
      <c r="L1164" s="45">
        <v>15.037593984962406</v>
      </c>
      <c r="M1164" s="47">
        <v>18</v>
      </c>
      <c r="N1164" s="45">
        <v>18.367346938775512</v>
      </c>
      <c r="O1164" s="53" t="s">
        <v>48</v>
      </c>
      <c r="P1164" s="45" t="s">
        <v>48</v>
      </c>
      <c r="Q1164" s="47">
        <v>27</v>
      </c>
      <c r="R1164" s="45">
        <v>14.438502673796791</v>
      </c>
      <c r="S1164" s="47">
        <v>3</v>
      </c>
      <c r="T1164" s="45">
        <v>100</v>
      </c>
      <c r="U1164" s="47">
        <v>18</v>
      </c>
      <c r="V1164" s="45">
        <v>15.384615384615385</v>
      </c>
      <c r="W1164" s="47">
        <v>1</v>
      </c>
      <c r="X1164" s="45">
        <v>50</v>
      </c>
      <c r="Y1164" s="47">
        <v>33</v>
      </c>
      <c r="Z1164" s="45">
        <v>13.253012048192772</v>
      </c>
      <c r="AA1164" s="47">
        <v>23</v>
      </c>
      <c r="AB1164" s="45">
        <v>17.557251908396946</v>
      </c>
      <c r="AC1164" s="47">
        <v>5</v>
      </c>
      <c r="AD1164" s="45">
        <v>33.333333333333329</v>
      </c>
      <c r="AE1164" s="47">
        <v>3</v>
      </c>
      <c r="AF1164" s="45">
        <v>21.428571428571427</v>
      </c>
      <c r="AG1164" s="47">
        <v>24</v>
      </c>
      <c r="AH1164" s="45">
        <v>15.584415584415584</v>
      </c>
      <c r="AI1164" s="47">
        <v>3</v>
      </c>
      <c r="AJ1164" s="45">
        <v>23.076923076923077</v>
      </c>
      <c r="AK1164" s="53" t="s">
        <v>48</v>
      </c>
      <c r="AL1164" s="45" t="s">
        <v>48</v>
      </c>
      <c r="AM1164" s="78">
        <v>940</v>
      </c>
      <c r="AN1164" s="16"/>
    </row>
    <row r="1165" spans="1:40" s="2" customFormat="1" ht="12.75" customHeight="1" x14ac:dyDescent="0.2">
      <c r="A1165" s="42">
        <f t="shared" si="35"/>
        <v>941</v>
      </c>
      <c r="B1165" s="104" t="s">
        <v>26</v>
      </c>
      <c r="C1165" s="104"/>
      <c r="D1165" s="104"/>
      <c r="E1165" s="47">
        <v>19</v>
      </c>
      <c r="F1165" s="45">
        <v>5.8282208588957047</v>
      </c>
      <c r="G1165" s="47">
        <v>19</v>
      </c>
      <c r="H1165" s="45">
        <v>6.2706270627062706</v>
      </c>
      <c r="I1165" s="47">
        <v>16</v>
      </c>
      <c r="J1165" s="45">
        <v>6.1302681992337158</v>
      </c>
      <c r="K1165" s="47">
        <v>10</v>
      </c>
      <c r="L1165" s="45">
        <v>7.518796992481203</v>
      </c>
      <c r="M1165" s="47">
        <v>11</v>
      </c>
      <c r="N1165" s="45">
        <v>11.224489795918368</v>
      </c>
      <c r="O1165" s="53" t="s">
        <v>48</v>
      </c>
      <c r="P1165" s="45" t="s">
        <v>48</v>
      </c>
      <c r="Q1165" s="47">
        <v>16</v>
      </c>
      <c r="R1165" s="45">
        <v>8.5561497326203195</v>
      </c>
      <c r="S1165" s="53" t="s">
        <v>48</v>
      </c>
      <c r="T1165" s="45" t="s">
        <v>48</v>
      </c>
      <c r="U1165" s="47">
        <v>6</v>
      </c>
      <c r="V1165" s="45">
        <v>5.1282051282051277</v>
      </c>
      <c r="W1165" s="53" t="s">
        <v>48</v>
      </c>
      <c r="X1165" s="45" t="s">
        <v>48</v>
      </c>
      <c r="Y1165" s="47">
        <v>17</v>
      </c>
      <c r="Z1165" s="45">
        <v>6.8273092369477917</v>
      </c>
      <c r="AA1165" s="47">
        <v>10</v>
      </c>
      <c r="AB1165" s="45">
        <v>7.6335877862595423</v>
      </c>
      <c r="AC1165" s="47">
        <v>2</v>
      </c>
      <c r="AD1165" s="45">
        <v>13.333333333333334</v>
      </c>
      <c r="AE1165" s="47">
        <v>3</v>
      </c>
      <c r="AF1165" s="45">
        <v>21.428571428571427</v>
      </c>
      <c r="AG1165" s="47">
        <v>8</v>
      </c>
      <c r="AH1165" s="45">
        <v>5.1948051948051948</v>
      </c>
      <c r="AI1165" s="47">
        <v>4</v>
      </c>
      <c r="AJ1165" s="45">
        <v>30.76923076923077</v>
      </c>
      <c r="AK1165" s="53" t="s">
        <v>48</v>
      </c>
      <c r="AL1165" s="45" t="s">
        <v>48</v>
      </c>
      <c r="AM1165" s="78">
        <v>941</v>
      </c>
      <c r="AN1165" s="16"/>
    </row>
    <row r="1166" spans="1:40" s="2" customFormat="1" ht="12.75" customHeight="1" x14ac:dyDescent="0.2">
      <c r="A1166" s="42">
        <f t="shared" si="35"/>
        <v>942</v>
      </c>
      <c r="B1166" s="104" t="s">
        <v>55</v>
      </c>
      <c r="C1166" s="104"/>
      <c r="D1166" s="104"/>
      <c r="E1166" s="47">
        <v>17</v>
      </c>
      <c r="F1166" s="45">
        <v>5.2147239263803682</v>
      </c>
      <c r="G1166" s="47">
        <v>17</v>
      </c>
      <c r="H1166" s="45">
        <v>5.6105610561056105</v>
      </c>
      <c r="I1166" s="47">
        <v>17</v>
      </c>
      <c r="J1166" s="45">
        <v>6.5134099616858236</v>
      </c>
      <c r="K1166" s="47">
        <v>10</v>
      </c>
      <c r="L1166" s="45">
        <v>7.518796992481203</v>
      </c>
      <c r="M1166" s="47">
        <v>11</v>
      </c>
      <c r="N1166" s="45">
        <v>11.224489795918368</v>
      </c>
      <c r="O1166" s="47">
        <v>1</v>
      </c>
      <c r="P1166" s="45">
        <v>16.666666666666664</v>
      </c>
      <c r="Q1166" s="47">
        <v>14</v>
      </c>
      <c r="R1166" s="45">
        <v>7.4866310160427805</v>
      </c>
      <c r="S1166" s="53" t="s">
        <v>48</v>
      </c>
      <c r="T1166" s="45" t="s">
        <v>48</v>
      </c>
      <c r="U1166" s="47">
        <v>5</v>
      </c>
      <c r="V1166" s="45">
        <v>4.2735042735042734</v>
      </c>
      <c r="W1166" s="53" t="s">
        <v>48</v>
      </c>
      <c r="X1166" s="45" t="s">
        <v>48</v>
      </c>
      <c r="Y1166" s="47">
        <v>16</v>
      </c>
      <c r="Z1166" s="45">
        <v>6.425702811244979</v>
      </c>
      <c r="AA1166" s="47">
        <v>9</v>
      </c>
      <c r="AB1166" s="45">
        <v>6.8702290076335881</v>
      </c>
      <c r="AC1166" s="47">
        <v>1</v>
      </c>
      <c r="AD1166" s="45">
        <v>6.666666666666667</v>
      </c>
      <c r="AE1166" s="47">
        <v>4</v>
      </c>
      <c r="AF1166" s="45">
        <v>28.571428571428569</v>
      </c>
      <c r="AG1166" s="47">
        <v>9</v>
      </c>
      <c r="AH1166" s="45">
        <v>5.8441558441558437</v>
      </c>
      <c r="AI1166" s="47">
        <v>1</v>
      </c>
      <c r="AJ1166" s="45">
        <v>7.6923076923076925</v>
      </c>
      <c r="AK1166" s="53" t="s">
        <v>48</v>
      </c>
      <c r="AL1166" s="45" t="s">
        <v>48</v>
      </c>
      <c r="AM1166" s="78">
        <v>942</v>
      </c>
      <c r="AN1166" s="16"/>
    </row>
    <row r="1167" spans="1:40" s="2" customFormat="1" ht="12.75" customHeight="1" x14ac:dyDescent="0.2">
      <c r="A1167" s="42">
        <f t="shared" si="35"/>
        <v>943</v>
      </c>
      <c r="B1167" s="104" t="s">
        <v>56</v>
      </c>
      <c r="C1167" s="104"/>
      <c r="D1167" s="104"/>
      <c r="E1167" s="47">
        <v>3</v>
      </c>
      <c r="F1167" s="45">
        <v>0.92024539877300615</v>
      </c>
      <c r="G1167" s="47">
        <v>3</v>
      </c>
      <c r="H1167" s="45">
        <v>0.99009900990099009</v>
      </c>
      <c r="I1167" s="47">
        <v>3</v>
      </c>
      <c r="J1167" s="45">
        <v>1.1494252873563218</v>
      </c>
      <c r="K1167" s="47">
        <v>3</v>
      </c>
      <c r="L1167" s="45">
        <v>2.2556390977443606</v>
      </c>
      <c r="M1167" s="47">
        <v>2</v>
      </c>
      <c r="N1167" s="45">
        <v>2.0408163265306123</v>
      </c>
      <c r="O1167" s="53" t="s">
        <v>48</v>
      </c>
      <c r="P1167" s="45" t="s">
        <v>48</v>
      </c>
      <c r="Q1167" s="47">
        <v>3</v>
      </c>
      <c r="R1167" s="45">
        <v>1.6042780748663104</v>
      </c>
      <c r="S1167" s="53" t="s">
        <v>48</v>
      </c>
      <c r="T1167" s="45" t="s">
        <v>48</v>
      </c>
      <c r="U1167" s="47">
        <v>1</v>
      </c>
      <c r="V1167" s="45">
        <v>0.85470085470085477</v>
      </c>
      <c r="W1167" s="53" t="s">
        <v>48</v>
      </c>
      <c r="X1167" s="45" t="s">
        <v>48</v>
      </c>
      <c r="Y1167" s="47">
        <v>3</v>
      </c>
      <c r="Z1167" s="45">
        <v>1.2048192771084338</v>
      </c>
      <c r="AA1167" s="47">
        <v>3</v>
      </c>
      <c r="AB1167" s="45">
        <v>2.2900763358778624</v>
      </c>
      <c r="AC1167" s="53" t="s">
        <v>48</v>
      </c>
      <c r="AD1167" s="45" t="s">
        <v>48</v>
      </c>
      <c r="AE1167" s="47">
        <v>1</v>
      </c>
      <c r="AF1167" s="45">
        <v>7.1428571428571423</v>
      </c>
      <c r="AG1167" s="47">
        <v>3</v>
      </c>
      <c r="AH1167" s="45">
        <v>1.948051948051948</v>
      </c>
      <c r="AI1167" s="53" t="s">
        <v>48</v>
      </c>
      <c r="AJ1167" s="45" t="s">
        <v>48</v>
      </c>
      <c r="AK1167" s="53" t="s">
        <v>48</v>
      </c>
      <c r="AL1167" s="45" t="s">
        <v>48</v>
      </c>
      <c r="AM1167" s="78">
        <v>943</v>
      </c>
      <c r="AN1167" s="16"/>
    </row>
    <row r="1168" spans="1:40" s="2" customFormat="1" ht="12.75" customHeight="1" x14ac:dyDescent="0.2">
      <c r="A1168" s="42">
        <f t="shared" si="35"/>
        <v>944</v>
      </c>
      <c r="B1168" s="104" t="s">
        <v>57</v>
      </c>
      <c r="C1168" s="104"/>
      <c r="D1168" s="104"/>
      <c r="E1168" s="47">
        <v>1</v>
      </c>
      <c r="F1168" s="45">
        <v>0.30674846625766872</v>
      </c>
      <c r="G1168" s="47">
        <v>1</v>
      </c>
      <c r="H1168" s="45">
        <v>0.33003300330033003</v>
      </c>
      <c r="I1168" s="53" t="s">
        <v>48</v>
      </c>
      <c r="J1168" s="45" t="s">
        <v>48</v>
      </c>
      <c r="K1168" s="53" t="s">
        <v>48</v>
      </c>
      <c r="L1168" s="45" t="s">
        <v>48</v>
      </c>
      <c r="M1168" s="53" t="s">
        <v>48</v>
      </c>
      <c r="N1168" s="45" t="s">
        <v>48</v>
      </c>
      <c r="O1168" s="53" t="s">
        <v>48</v>
      </c>
      <c r="P1168" s="45" t="s">
        <v>48</v>
      </c>
      <c r="Q1168" s="53" t="s">
        <v>48</v>
      </c>
      <c r="R1168" s="45" t="s">
        <v>48</v>
      </c>
      <c r="S1168" s="53" t="s">
        <v>48</v>
      </c>
      <c r="T1168" s="45" t="s">
        <v>48</v>
      </c>
      <c r="U1168" s="47">
        <v>1</v>
      </c>
      <c r="V1168" s="45">
        <v>0.85470085470085477</v>
      </c>
      <c r="W1168" s="53" t="s">
        <v>48</v>
      </c>
      <c r="X1168" s="45" t="s">
        <v>48</v>
      </c>
      <c r="Y1168" s="47">
        <v>1</v>
      </c>
      <c r="Z1168" s="45">
        <v>0.40160642570281119</v>
      </c>
      <c r="AA1168" s="53" t="s">
        <v>48</v>
      </c>
      <c r="AB1168" s="45" t="s">
        <v>48</v>
      </c>
      <c r="AC1168" s="53" t="s">
        <v>48</v>
      </c>
      <c r="AD1168" s="45" t="s">
        <v>48</v>
      </c>
      <c r="AE1168" s="53" t="s">
        <v>48</v>
      </c>
      <c r="AF1168" s="45" t="s">
        <v>48</v>
      </c>
      <c r="AG1168" s="47">
        <v>1</v>
      </c>
      <c r="AH1168" s="45">
        <v>0.64935064935064934</v>
      </c>
      <c r="AI1168" s="47">
        <v>1</v>
      </c>
      <c r="AJ1168" s="45">
        <v>7.6923076923076925</v>
      </c>
      <c r="AK1168" s="53" t="s">
        <v>48</v>
      </c>
      <c r="AL1168" s="45" t="s">
        <v>48</v>
      </c>
      <c r="AM1168" s="78">
        <v>944</v>
      </c>
      <c r="AN1168" s="16"/>
    </row>
    <row r="1169" spans="1:40" s="2" customFormat="1" ht="12.75" customHeight="1" x14ac:dyDescent="0.2">
      <c r="A1169" s="42">
        <f t="shared" si="35"/>
        <v>945</v>
      </c>
      <c r="B1169" s="104" t="s">
        <v>27</v>
      </c>
      <c r="C1169" s="104"/>
      <c r="D1169" s="104"/>
      <c r="E1169" s="47">
        <v>32</v>
      </c>
      <c r="F1169" s="45">
        <v>9.8159509202453989</v>
      </c>
      <c r="G1169" s="47">
        <v>27</v>
      </c>
      <c r="H1169" s="45">
        <v>8.9108910891089099</v>
      </c>
      <c r="I1169" s="47">
        <v>26</v>
      </c>
      <c r="J1169" s="45">
        <v>9.9616858237547881</v>
      </c>
      <c r="K1169" s="47">
        <v>11</v>
      </c>
      <c r="L1169" s="45">
        <v>8.2706766917293226</v>
      </c>
      <c r="M1169" s="47">
        <v>8</v>
      </c>
      <c r="N1169" s="45">
        <v>8.1632653061224492</v>
      </c>
      <c r="O1169" s="47">
        <v>1</v>
      </c>
      <c r="P1169" s="45">
        <v>16.666666666666664</v>
      </c>
      <c r="Q1169" s="47">
        <v>18</v>
      </c>
      <c r="R1169" s="45">
        <v>9.6256684491978604</v>
      </c>
      <c r="S1169" s="53" t="s">
        <v>48</v>
      </c>
      <c r="T1169" s="45" t="s">
        <v>48</v>
      </c>
      <c r="U1169" s="47">
        <v>7</v>
      </c>
      <c r="V1169" s="45">
        <v>5.982905982905983</v>
      </c>
      <c r="W1169" s="53" t="s">
        <v>48</v>
      </c>
      <c r="X1169" s="45" t="s">
        <v>48</v>
      </c>
      <c r="Y1169" s="47">
        <v>21</v>
      </c>
      <c r="Z1169" s="45">
        <v>8.4337349397590362</v>
      </c>
      <c r="AA1169" s="47">
        <v>11</v>
      </c>
      <c r="AB1169" s="45">
        <v>8.3969465648854964</v>
      </c>
      <c r="AC1169" s="47">
        <v>1</v>
      </c>
      <c r="AD1169" s="45">
        <v>6.666666666666667</v>
      </c>
      <c r="AE1169" s="53" t="s">
        <v>48</v>
      </c>
      <c r="AF1169" s="45" t="s">
        <v>48</v>
      </c>
      <c r="AG1169" s="47">
        <v>11</v>
      </c>
      <c r="AH1169" s="45">
        <v>7.1428571428571423</v>
      </c>
      <c r="AI1169" s="53" t="s">
        <v>48</v>
      </c>
      <c r="AJ1169" s="45" t="s">
        <v>48</v>
      </c>
      <c r="AK1169" s="47">
        <v>5</v>
      </c>
      <c r="AL1169" s="45">
        <v>21.739130434782609</v>
      </c>
      <c r="AM1169" s="78">
        <v>945</v>
      </c>
      <c r="AN1169" s="16"/>
    </row>
    <row r="1170" spans="1:40" s="2" customFormat="1" ht="12.75" customHeight="1" x14ac:dyDescent="0.2">
      <c r="A1170" s="42"/>
      <c r="B1170" s="31"/>
      <c r="C1170" s="31"/>
      <c r="D1170" s="41"/>
      <c r="E1170" s="47"/>
      <c r="F1170" s="45"/>
      <c r="G1170" s="47"/>
      <c r="H1170" s="45"/>
      <c r="I1170" s="47"/>
      <c r="J1170" s="45"/>
      <c r="K1170" s="47"/>
      <c r="L1170" s="45"/>
      <c r="M1170" s="47"/>
      <c r="N1170" s="45"/>
      <c r="O1170" s="47"/>
      <c r="P1170" s="45"/>
      <c r="Q1170" s="47"/>
      <c r="R1170" s="45"/>
      <c r="S1170" s="53"/>
      <c r="T1170" s="45"/>
      <c r="U1170" s="47"/>
      <c r="V1170" s="45"/>
      <c r="W1170" s="53"/>
      <c r="X1170" s="45"/>
      <c r="Y1170" s="47"/>
      <c r="Z1170" s="45"/>
      <c r="AA1170" s="47"/>
      <c r="AB1170" s="45"/>
      <c r="AC1170" s="47"/>
      <c r="AD1170" s="45"/>
      <c r="AE1170" s="53"/>
      <c r="AF1170" s="45"/>
      <c r="AG1170" s="47"/>
      <c r="AH1170" s="45"/>
      <c r="AI1170" s="53"/>
      <c r="AJ1170" s="45"/>
      <c r="AK1170" s="47"/>
      <c r="AL1170" s="45"/>
      <c r="AM1170" s="66"/>
      <c r="AN1170" s="16"/>
    </row>
    <row r="1171" spans="1:40" s="2" customFormat="1" ht="12.75" customHeight="1" x14ac:dyDescent="0.2">
      <c r="A1171" s="42">
        <f>(A1169+1)</f>
        <v>946</v>
      </c>
      <c r="B1171" s="101" t="s">
        <v>28</v>
      </c>
      <c r="C1171" s="101"/>
      <c r="D1171" s="101"/>
      <c r="E1171" s="21">
        <v>358</v>
      </c>
      <c r="F1171" s="80" t="s">
        <v>46</v>
      </c>
      <c r="G1171" s="21">
        <v>370</v>
      </c>
      <c r="H1171" s="80" t="s">
        <v>46</v>
      </c>
      <c r="I1171" s="21">
        <v>400</v>
      </c>
      <c r="J1171" s="80" t="s">
        <v>46</v>
      </c>
      <c r="K1171" s="21">
        <v>500</v>
      </c>
      <c r="L1171" s="80" t="s">
        <v>46</v>
      </c>
      <c r="M1171" s="21">
        <v>600</v>
      </c>
      <c r="N1171" s="80" t="s">
        <v>46</v>
      </c>
      <c r="O1171" s="21">
        <v>180</v>
      </c>
      <c r="P1171" s="80" t="s">
        <v>46</v>
      </c>
      <c r="Q1171" s="21">
        <v>430</v>
      </c>
      <c r="R1171" s="80" t="s">
        <v>46</v>
      </c>
      <c r="S1171" s="21">
        <v>635</v>
      </c>
      <c r="T1171" s="80" t="s">
        <v>46</v>
      </c>
      <c r="U1171" s="21">
        <v>420</v>
      </c>
      <c r="V1171" s="80" t="s">
        <v>46</v>
      </c>
      <c r="W1171" s="21">
        <v>666</v>
      </c>
      <c r="X1171" s="80" t="s">
        <v>46</v>
      </c>
      <c r="Y1171" s="21">
        <v>420</v>
      </c>
      <c r="Z1171" s="80" t="s">
        <v>46</v>
      </c>
      <c r="AA1171" s="21">
        <v>440</v>
      </c>
      <c r="AB1171" s="80" t="s">
        <v>46</v>
      </c>
      <c r="AC1171" s="21">
        <v>750</v>
      </c>
      <c r="AD1171" s="80" t="s">
        <v>46</v>
      </c>
      <c r="AE1171" s="21">
        <v>800</v>
      </c>
      <c r="AF1171" s="80" t="s">
        <v>46</v>
      </c>
      <c r="AG1171" s="21">
        <v>430</v>
      </c>
      <c r="AH1171" s="80" t="s">
        <v>46</v>
      </c>
      <c r="AI1171" s="21">
        <v>750</v>
      </c>
      <c r="AJ1171" s="80" t="s">
        <v>46</v>
      </c>
      <c r="AK1171" s="21">
        <v>100</v>
      </c>
      <c r="AL1171" s="80" t="s">
        <v>46</v>
      </c>
      <c r="AM1171" s="78">
        <v>946</v>
      </c>
      <c r="AN1171" s="16"/>
    </row>
    <row r="1172" spans="1:40" s="2" customFormat="1" ht="12.75" customHeight="1" x14ac:dyDescent="0.2">
      <c r="A1172" s="42"/>
      <c r="B1172" s="31"/>
      <c r="C1172" s="63"/>
      <c r="D1172" s="63"/>
      <c r="E1172" s="44"/>
      <c r="F1172" s="45"/>
      <c r="G1172" s="46"/>
      <c r="H1172" s="45"/>
      <c r="I1172" s="46"/>
      <c r="J1172" s="45"/>
      <c r="K1172" s="46"/>
      <c r="L1172" s="45"/>
      <c r="M1172" s="46"/>
      <c r="N1172" s="45"/>
      <c r="O1172" s="46"/>
      <c r="P1172" s="45"/>
      <c r="Q1172" s="46"/>
      <c r="R1172" s="45"/>
      <c r="S1172" s="46"/>
      <c r="T1172" s="45"/>
      <c r="U1172" s="46"/>
      <c r="V1172" s="45"/>
      <c r="W1172" s="46"/>
      <c r="X1172" s="45"/>
      <c r="Y1172" s="46"/>
      <c r="Z1172" s="45"/>
      <c r="AA1172" s="46"/>
      <c r="AB1172" s="45"/>
      <c r="AC1172" s="46"/>
      <c r="AD1172" s="45"/>
      <c r="AE1172" s="46"/>
      <c r="AF1172" s="45"/>
      <c r="AG1172" s="46"/>
      <c r="AH1172" s="45"/>
      <c r="AI1172" s="46"/>
      <c r="AJ1172" s="45"/>
      <c r="AK1172" s="46"/>
      <c r="AL1172" s="45"/>
      <c r="AM1172" s="66"/>
      <c r="AN1172" s="16"/>
    </row>
    <row r="1173" spans="1:40" s="2" customFormat="1" ht="12.75" customHeight="1" x14ac:dyDescent="0.2">
      <c r="A1173" s="42">
        <f>(A1171+1)</f>
        <v>947</v>
      </c>
      <c r="B1173" s="102" t="s">
        <v>50</v>
      </c>
      <c r="C1173" s="102"/>
      <c r="D1173" s="102"/>
      <c r="E1173" s="57">
        <v>881</v>
      </c>
      <c r="F1173" s="50">
        <v>99.999999999999986</v>
      </c>
      <c r="G1173" s="57">
        <v>847</v>
      </c>
      <c r="H1173" s="50">
        <v>100</v>
      </c>
      <c r="I1173" s="57">
        <v>778</v>
      </c>
      <c r="J1173" s="50">
        <v>100</v>
      </c>
      <c r="K1173" s="57">
        <v>431</v>
      </c>
      <c r="L1173" s="50">
        <v>100</v>
      </c>
      <c r="M1173" s="57">
        <v>353</v>
      </c>
      <c r="N1173" s="50">
        <v>99.999999999999972</v>
      </c>
      <c r="O1173" s="57">
        <v>14</v>
      </c>
      <c r="P1173" s="50">
        <v>100</v>
      </c>
      <c r="Q1173" s="57">
        <v>543</v>
      </c>
      <c r="R1173" s="50">
        <v>100</v>
      </c>
      <c r="S1173" s="57">
        <v>6</v>
      </c>
      <c r="T1173" s="50">
        <v>100</v>
      </c>
      <c r="U1173" s="57">
        <v>283</v>
      </c>
      <c r="V1173" s="50">
        <v>99.999999999999986</v>
      </c>
      <c r="W1173" s="57">
        <v>9</v>
      </c>
      <c r="X1173" s="50">
        <v>100</v>
      </c>
      <c r="Y1173" s="57">
        <v>741</v>
      </c>
      <c r="Z1173" s="50">
        <v>99.999999999999986</v>
      </c>
      <c r="AA1173" s="57">
        <v>402</v>
      </c>
      <c r="AB1173" s="50">
        <v>100</v>
      </c>
      <c r="AC1173" s="57">
        <v>47</v>
      </c>
      <c r="AD1173" s="50">
        <v>100</v>
      </c>
      <c r="AE1173" s="57">
        <v>52</v>
      </c>
      <c r="AF1173" s="50">
        <v>100.00000000000001</v>
      </c>
      <c r="AG1173" s="57">
        <v>483</v>
      </c>
      <c r="AH1173" s="50">
        <v>100.00000000000001</v>
      </c>
      <c r="AI1173" s="57">
        <v>36</v>
      </c>
      <c r="AJ1173" s="50">
        <v>100</v>
      </c>
      <c r="AK1173" s="57">
        <v>34</v>
      </c>
      <c r="AL1173" s="50">
        <v>99.999999999999972</v>
      </c>
      <c r="AM1173" s="78">
        <v>947</v>
      </c>
      <c r="AN1173" s="16"/>
    </row>
    <row r="1174" spans="1:40" s="2" customFormat="1" ht="12.75" customHeight="1" x14ac:dyDescent="0.2">
      <c r="A1174" s="42"/>
      <c r="B1174" s="58"/>
      <c r="C1174" s="55"/>
      <c r="D1174" s="55"/>
      <c r="E1174" s="54"/>
      <c r="F1174" s="45"/>
      <c r="G1174" s="54"/>
      <c r="H1174" s="45"/>
      <c r="I1174" s="54"/>
      <c r="J1174" s="45"/>
      <c r="K1174" s="54"/>
      <c r="L1174" s="45"/>
      <c r="M1174" s="54"/>
      <c r="N1174" s="45"/>
      <c r="O1174" s="54"/>
      <c r="P1174" s="45"/>
      <c r="Q1174" s="54"/>
      <c r="R1174" s="45"/>
      <c r="S1174" s="54"/>
      <c r="T1174" s="45"/>
      <c r="U1174" s="54"/>
      <c r="V1174" s="45"/>
      <c r="W1174" s="54"/>
      <c r="X1174" s="45"/>
      <c r="Y1174" s="54"/>
      <c r="Z1174" s="45"/>
      <c r="AA1174" s="54"/>
      <c r="AB1174" s="45"/>
      <c r="AC1174" s="54"/>
      <c r="AD1174" s="45"/>
      <c r="AE1174" s="54"/>
      <c r="AF1174" s="45"/>
      <c r="AG1174" s="54"/>
      <c r="AH1174" s="45"/>
      <c r="AI1174" s="54"/>
      <c r="AJ1174" s="45"/>
      <c r="AK1174" s="54"/>
      <c r="AL1174" s="45"/>
      <c r="AM1174" s="66"/>
      <c r="AN1174" s="16"/>
    </row>
    <row r="1175" spans="1:40" s="2" customFormat="1" ht="12.75" customHeight="1" x14ac:dyDescent="0.2">
      <c r="A1175" s="42">
        <f>(A1173+1)</f>
        <v>948</v>
      </c>
      <c r="B1175" s="103" t="s">
        <v>19</v>
      </c>
      <c r="C1175" s="103"/>
      <c r="D1175" s="103"/>
      <c r="E1175" s="54">
        <v>32</v>
      </c>
      <c r="F1175" s="45">
        <v>3.6322360953461974</v>
      </c>
      <c r="G1175" s="54">
        <v>25</v>
      </c>
      <c r="H1175" s="45">
        <v>2.95159386068477</v>
      </c>
      <c r="I1175" s="54">
        <v>18</v>
      </c>
      <c r="J1175" s="45">
        <v>2.3136246786632388</v>
      </c>
      <c r="K1175" s="54">
        <v>8</v>
      </c>
      <c r="L1175" s="45">
        <v>1.8561484918793503</v>
      </c>
      <c r="M1175" s="54">
        <v>7</v>
      </c>
      <c r="N1175" s="45">
        <v>1.9830028328611897</v>
      </c>
      <c r="O1175" s="54">
        <v>1</v>
      </c>
      <c r="P1175" s="45">
        <v>7.1428571428571423</v>
      </c>
      <c r="Q1175" s="54">
        <v>15</v>
      </c>
      <c r="R1175" s="45">
        <v>2.7624309392265194</v>
      </c>
      <c r="S1175" s="59" t="s">
        <v>48</v>
      </c>
      <c r="T1175" s="45" t="s">
        <v>48</v>
      </c>
      <c r="U1175" s="54">
        <v>11</v>
      </c>
      <c r="V1175" s="45">
        <v>3.8869257950530036</v>
      </c>
      <c r="W1175" s="59" t="s">
        <v>48</v>
      </c>
      <c r="X1175" s="45" t="s">
        <v>48</v>
      </c>
      <c r="Y1175" s="54">
        <v>21</v>
      </c>
      <c r="Z1175" s="45">
        <v>2.834008097165992</v>
      </c>
      <c r="AA1175" s="54">
        <v>13</v>
      </c>
      <c r="AB1175" s="45">
        <v>3.233830845771144</v>
      </c>
      <c r="AC1175" s="59" t="s">
        <v>48</v>
      </c>
      <c r="AD1175" s="45" t="s">
        <v>48</v>
      </c>
      <c r="AE1175" s="59" t="s">
        <v>48</v>
      </c>
      <c r="AF1175" s="45" t="s">
        <v>48</v>
      </c>
      <c r="AG1175" s="54">
        <v>5</v>
      </c>
      <c r="AH1175" s="45">
        <v>1.0351966873706004</v>
      </c>
      <c r="AI1175" s="59" t="s">
        <v>48</v>
      </c>
      <c r="AJ1175" s="45" t="s">
        <v>48</v>
      </c>
      <c r="AK1175" s="54">
        <v>7</v>
      </c>
      <c r="AL1175" s="45">
        <v>20.588235294117645</v>
      </c>
      <c r="AM1175" s="78">
        <v>948</v>
      </c>
      <c r="AN1175" s="16"/>
    </row>
    <row r="1176" spans="1:40" s="2" customFormat="1" ht="12.75" customHeight="1" x14ac:dyDescent="0.2">
      <c r="A1176" s="42">
        <f t="shared" ref="A1176:A1231" si="36">(A1175+1)</f>
        <v>949</v>
      </c>
      <c r="B1176" s="103" t="s">
        <v>20</v>
      </c>
      <c r="C1176" s="103"/>
      <c r="D1176" s="103"/>
      <c r="E1176" s="54">
        <v>93</v>
      </c>
      <c r="F1176" s="45">
        <v>10.556186152099887</v>
      </c>
      <c r="G1176" s="54">
        <v>78</v>
      </c>
      <c r="H1176" s="45">
        <v>9.208972845336481</v>
      </c>
      <c r="I1176" s="54">
        <v>71</v>
      </c>
      <c r="J1176" s="45">
        <v>9.125964010282777</v>
      </c>
      <c r="K1176" s="54">
        <v>32</v>
      </c>
      <c r="L1176" s="45">
        <v>7.4245939675174011</v>
      </c>
      <c r="M1176" s="54">
        <v>15</v>
      </c>
      <c r="N1176" s="45">
        <v>4.2492917847025495</v>
      </c>
      <c r="O1176" s="54">
        <v>2</v>
      </c>
      <c r="P1176" s="45">
        <v>14.285714285714285</v>
      </c>
      <c r="Q1176" s="54">
        <v>46</v>
      </c>
      <c r="R1176" s="45">
        <v>8.4714548802946599</v>
      </c>
      <c r="S1176" s="59" t="s">
        <v>48</v>
      </c>
      <c r="T1176" s="45" t="s">
        <v>48</v>
      </c>
      <c r="U1176" s="54">
        <v>36</v>
      </c>
      <c r="V1176" s="45">
        <v>12.7208480565371</v>
      </c>
      <c r="W1176" s="59" t="s">
        <v>48</v>
      </c>
      <c r="X1176" s="45" t="s">
        <v>48</v>
      </c>
      <c r="Y1176" s="54">
        <v>58</v>
      </c>
      <c r="Z1176" s="45">
        <v>7.8272604588394064</v>
      </c>
      <c r="AA1176" s="54">
        <v>25</v>
      </c>
      <c r="AB1176" s="45">
        <v>6.2189054726368163</v>
      </c>
      <c r="AC1176" s="54">
        <v>2</v>
      </c>
      <c r="AD1176" s="45">
        <v>4.2553191489361701</v>
      </c>
      <c r="AE1176" s="54">
        <v>2</v>
      </c>
      <c r="AF1176" s="45">
        <v>3.8461538461538463</v>
      </c>
      <c r="AG1176" s="54">
        <v>35</v>
      </c>
      <c r="AH1176" s="45">
        <v>7.2463768115942031</v>
      </c>
      <c r="AI1176" s="59" t="s">
        <v>48</v>
      </c>
      <c r="AJ1176" s="45" t="s">
        <v>48</v>
      </c>
      <c r="AK1176" s="54">
        <v>15</v>
      </c>
      <c r="AL1176" s="45">
        <v>44.117647058823529</v>
      </c>
      <c r="AM1176" s="78">
        <v>949</v>
      </c>
      <c r="AN1176" s="16"/>
    </row>
    <row r="1177" spans="1:40" s="2" customFormat="1" ht="12.75" customHeight="1" x14ac:dyDescent="0.2">
      <c r="A1177" s="42">
        <f t="shared" si="36"/>
        <v>950</v>
      </c>
      <c r="B1177" s="103" t="s">
        <v>21</v>
      </c>
      <c r="C1177" s="103"/>
      <c r="D1177" s="103"/>
      <c r="E1177" s="54">
        <v>70</v>
      </c>
      <c r="F1177" s="45">
        <v>7.9455164585698066</v>
      </c>
      <c r="G1177" s="54">
        <v>68</v>
      </c>
      <c r="H1177" s="45">
        <v>8.0283353010625742</v>
      </c>
      <c r="I1177" s="54">
        <v>61</v>
      </c>
      <c r="J1177" s="45">
        <v>7.8406169665809768</v>
      </c>
      <c r="K1177" s="54">
        <v>26</v>
      </c>
      <c r="L1177" s="45">
        <v>6.0324825986078885</v>
      </c>
      <c r="M1177" s="54">
        <v>7</v>
      </c>
      <c r="N1177" s="45">
        <v>1.9830028328611897</v>
      </c>
      <c r="O1177" s="54">
        <v>5</v>
      </c>
      <c r="P1177" s="45">
        <v>35.714285714285715</v>
      </c>
      <c r="Q1177" s="54">
        <v>24</v>
      </c>
      <c r="R1177" s="45">
        <v>4.4198895027624303</v>
      </c>
      <c r="S1177" s="59" t="s">
        <v>48</v>
      </c>
      <c r="T1177" s="45" t="s">
        <v>48</v>
      </c>
      <c r="U1177" s="54">
        <v>10</v>
      </c>
      <c r="V1177" s="45">
        <v>3.5335689045936398</v>
      </c>
      <c r="W1177" s="59" t="s">
        <v>48</v>
      </c>
      <c r="X1177" s="45" t="s">
        <v>48</v>
      </c>
      <c r="Y1177" s="54">
        <v>57</v>
      </c>
      <c r="Z1177" s="45">
        <v>7.6923076923076925</v>
      </c>
      <c r="AA1177" s="54">
        <v>19</v>
      </c>
      <c r="AB1177" s="45">
        <v>4.7263681592039797</v>
      </c>
      <c r="AC1177" s="54">
        <v>1</v>
      </c>
      <c r="AD1177" s="45">
        <v>2.1276595744680851</v>
      </c>
      <c r="AE1177" s="59" t="s">
        <v>48</v>
      </c>
      <c r="AF1177" s="45" t="s">
        <v>48</v>
      </c>
      <c r="AG1177" s="54">
        <v>24</v>
      </c>
      <c r="AH1177" s="45">
        <v>4.9689440993788816</v>
      </c>
      <c r="AI1177" s="59" t="s">
        <v>48</v>
      </c>
      <c r="AJ1177" s="45" t="s">
        <v>48</v>
      </c>
      <c r="AK1177" s="54">
        <v>2</v>
      </c>
      <c r="AL1177" s="45">
        <v>5.8823529411764701</v>
      </c>
      <c r="AM1177" s="78">
        <v>950</v>
      </c>
      <c r="AN1177" s="16"/>
    </row>
    <row r="1178" spans="1:40" s="2" customFormat="1" ht="12.75" customHeight="1" x14ac:dyDescent="0.2">
      <c r="A1178" s="42">
        <f t="shared" si="36"/>
        <v>951</v>
      </c>
      <c r="B1178" s="103" t="s">
        <v>22</v>
      </c>
      <c r="C1178" s="103"/>
      <c r="D1178" s="103"/>
      <c r="E1178" s="54">
        <v>137</v>
      </c>
      <c r="F1178" s="45">
        <v>15.550510783200908</v>
      </c>
      <c r="G1178" s="54">
        <v>135</v>
      </c>
      <c r="H1178" s="45">
        <v>15.938606847697756</v>
      </c>
      <c r="I1178" s="54">
        <v>123</v>
      </c>
      <c r="J1178" s="45">
        <v>15.809768637532134</v>
      </c>
      <c r="K1178" s="54">
        <v>48</v>
      </c>
      <c r="L1178" s="45">
        <v>11.136890951276101</v>
      </c>
      <c r="M1178" s="54">
        <v>36</v>
      </c>
      <c r="N1178" s="45">
        <v>10.198300283286118</v>
      </c>
      <c r="O1178" s="59" t="s">
        <v>48</v>
      </c>
      <c r="P1178" s="45" t="s">
        <v>48</v>
      </c>
      <c r="Q1178" s="54">
        <v>86</v>
      </c>
      <c r="R1178" s="45">
        <v>15.837937384898712</v>
      </c>
      <c r="S1178" s="59" t="s">
        <v>48</v>
      </c>
      <c r="T1178" s="45" t="s">
        <v>48</v>
      </c>
      <c r="U1178" s="54">
        <v>48</v>
      </c>
      <c r="V1178" s="45">
        <v>16.96113074204947</v>
      </c>
      <c r="W1178" s="59" t="s">
        <v>48</v>
      </c>
      <c r="X1178" s="45" t="s">
        <v>48</v>
      </c>
      <c r="Y1178" s="54">
        <v>107</v>
      </c>
      <c r="Z1178" s="45">
        <v>14.439946018893387</v>
      </c>
      <c r="AA1178" s="54">
        <v>53</v>
      </c>
      <c r="AB1178" s="45">
        <v>13.184079601990051</v>
      </c>
      <c r="AC1178" s="54">
        <v>2</v>
      </c>
      <c r="AD1178" s="45">
        <v>4.2553191489361701</v>
      </c>
      <c r="AE1178" s="54">
        <v>6</v>
      </c>
      <c r="AF1178" s="45">
        <v>11.538461538461538</v>
      </c>
      <c r="AG1178" s="54">
        <v>77</v>
      </c>
      <c r="AH1178" s="45">
        <v>15.942028985507244</v>
      </c>
      <c r="AI1178" s="54">
        <v>9</v>
      </c>
      <c r="AJ1178" s="45">
        <v>25</v>
      </c>
      <c r="AK1178" s="54">
        <v>2</v>
      </c>
      <c r="AL1178" s="45">
        <v>5.8823529411764701</v>
      </c>
      <c r="AM1178" s="78">
        <v>951</v>
      </c>
      <c r="AN1178" s="16"/>
    </row>
    <row r="1179" spans="1:40" s="2" customFormat="1" ht="12.75" customHeight="1" x14ac:dyDescent="0.2">
      <c r="A1179" s="42">
        <f t="shared" si="36"/>
        <v>952</v>
      </c>
      <c r="B1179" s="103" t="s">
        <v>23</v>
      </c>
      <c r="C1179" s="103"/>
      <c r="D1179" s="103"/>
      <c r="E1179" s="54">
        <v>68</v>
      </c>
      <c r="F1179" s="45">
        <v>7.7185017026106699</v>
      </c>
      <c r="G1179" s="54">
        <v>67</v>
      </c>
      <c r="H1179" s="45">
        <v>7.9102715466351832</v>
      </c>
      <c r="I1179" s="54">
        <v>59</v>
      </c>
      <c r="J1179" s="45">
        <v>7.5835475578406166</v>
      </c>
      <c r="K1179" s="54">
        <v>35</v>
      </c>
      <c r="L1179" s="45">
        <v>8.1206496519721583</v>
      </c>
      <c r="M1179" s="54">
        <v>30</v>
      </c>
      <c r="N1179" s="45">
        <v>8.4985835694050991</v>
      </c>
      <c r="O1179" s="59" t="s">
        <v>48</v>
      </c>
      <c r="P1179" s="45" t="s">
        <v>48</v>
      </c>
      <c r="Q1179" s="54">
        <v>35</v>
      </c>
      <c r="R1179" s="45">
        <v>6.4456721915285451</v>
      </c>
      <c r="S1179" s="59" t="s">
        <v>48</v>
      </c>
      <c r="T1179" s="45" t="s">
        <v>48</v>
      </c>
      <c r="U1179" s="54">
        <v>22</v>
      </c>
      <c r="V1179" s="45">
        <v>7.7738515901060072</v>
      </c>
      <c r="W1179" s="54">
        <v>4</v>
      </c>
      <c r="X1179" s="45">
        <v>44.444444444444443</v>
      </c>
      <c r="Y1179" s="54">
        <v>64</v>
      </c>
      <c r="Z1179" s="45">
        <v>8.6369770580296894</v>
      </c>
      <c r="AA1179" s="54">
        <v>34</v>
      </c>
      <c r="AB1179" s="45">
        <v>8.4577114427860707</v>
      </c>
      <c r="AC1179" s="54">
        <v>2</v>
      </c>
      <c r="AD1179" s="45">
        <v>4.2553191489361701</v>
      </c>
      <c r="AE1179" s="59" t="s">
        <v>48</v>
      </c>
      <c r="AF1179" s="45" t="s">
        <v>48</v>
      </c>
      <c r="AG1179" s="54">
        <v>43</v>
      </c>
      <c r="AH1179" s="45">
        <v>8.9026915113871627</v>
      </c>
      <c r="AI1179" s="54">
        <v>1</v>
      </c>
      <c r="AJ1179" s="45">
        <v>2.7777777777777777</v>
      </c>
      <c r="AK1179" s="54">
        <v>1</v>
      </c>
      <c r="AL1179" s="45">
        <v>2.9411764705882351</v>
      </c>
      <c r="AM1179" s="78">
        <v>952</v>
      </c>
      <c r="AN1179" s="16"/>
    </row>
    <row r="1180" spans="1:40" s="2" customFormat="1" ht="12.75" customHeight="1" x14ac:dyDescent="0.2">
      <c r="A1180" s="42">
        <f t="shared" si="36"/>
        <v>953</v>
      </c>
      <c r="B1180" s="103" t="s">
        <v>24</v>
      </c>
      <c r="C1180" s="103"/>
      <c r="D1180" s="103"/>
      <c r="E1180" s="54">
        <v>149</v>
      </c>
      <c r="F1180" s="45">
        <v>16.912599318955731</v>
      </c>
      <c r="G1180" s="54">
        <v>148</v>
      </c>
      <c r="H1180" s="45">
        <v>17.473435655253837</v>
      </c>
      <c r="I1180" s="54">
        <v>135</v>
      </c>
      <c r="J1180" s="45">
        <v>17.352185089974292</v>
      </c>
      <c r="K1180" s="54">
        <v>80</v>
      </c>
      <c r="L1180" s="45">
        <v>18.561484918793504</v>
      </c>
      <c r="M1180" s="54">
        <v>52</v>
      </c>
      <c r="N1180" s="45">
        <v>14.730878186968837</v>
      </c>
      <c r="O1180" s="54">
        <v>1</v>
      </c>
      <c r="P1180" s="45">
        <v>7.1428571428571423</v>
      </c>
      <c r="Q1180" s="54">
        <v>86</v>
      </c>
      <c r="R1180" s="45">
        <v>15.837937384898712</v>
      </c>
      <c r="S1180" s="59" t="s">
        <v>48</v>
      </c>
      <c r="T1180" s="45" t="s">
        <v>48</v>
      </c>
      <c r="U1180" s="54">
        <v>43</v>
      </c>
      <c r="V1180" s="45">
        <v>15.19434628975265</v>
      </c>
      <c r="W1180" s="59" t="s">
        <v>48</v>
      </c>
      <c r="X1180" s="45" t="s">
        <v>48</v>
      </c>
      <c r="Y1180" s="54">
        <v>136</v>
      </c>
      <c r="Z1180" s="45">
        <v>18.353576248313093</v>
      </c>
      <c r="AA1180" s="54">
        <v>76</v>
      </c>
      <c r="AB1180" s="45">
        <v>18.905472636815919</v>
      </c>
      <c r="AC1180" s="54">
        <v>7</v>
      </c>
      <c r="AD1180" s="45">
        <v>14.893617021276595</v>
      </c>
      <c r="AE1180" s="59" t="s">
        <v>48</v>
      </c>
      <c r="AF1180" s="45" t="s">
        <v>48</v>
      </c>
      <c r="AG1180" s="54">
        <v>95</v>
      </c>
      <c r="AH1180" s="45">
        <v>19.668737060041408</v>
      </c>
      <c r="AI1180" s="59" t="s">
        <v>48</v>
      </c>
      <c r="AJ1180" s="45" t="s">
        <v>48</v>
      </c>
      <c r="AK1180" s="54">
        <v>1</v>
      </c>
      <c r="AL1180" s="45">
        <v>2.9411764705882351</v>
      </c>
      <c r="AM1180" s="78">
        <v>953</v>
      </c>
      <c r="AN1180" s="16"/>
    </row>
    <row r="1181" spans="1:40" s="2" customFormat="1" ht="12.75" customHeight="1" x14ac:dyDescent="0.2">
      <c r="A1181" s="42">
        <f>(A1180+1)</f>
        <v>954</v>
      </c>
      <c r="B1181" s="103" t="s">
        <v>25</v>
      </c>
      <c r="C1181" s="103"/>
      <c r="D1181" s="103"/>
      <c r="E1181" s="54">
        <v>130</v>
      </c>
      <c r="F1181" s="45">
        <v>14.755959137343927</v>
      </c>
      <c r="G1181" s="54">
        <v>130</v>
      </c>
      <c r="H1181" s="45">
        <v>15.348288075560804</v>
      </c>
      <c r="I1181" s="54">
        <v>121</v>
      </c>
      <c r="J1181" s="45">
        <v>15.552699228791775</v>
      </c>
      <c r="K1181" s="54">
        <v>76</v>
      </c>
      <c r="L1181" s="45">
        <v>17.633410672853827</v>
      </c>
      <c r="M1181" s="54">
        <v>71</v>
      </c>
      <c r="N1181" s="45">
        <v>20.113314447592067</v>
      </c>
      <c r="O1181" s="59" t="s">
        <v>48</v>
      </c>
      <c r="P1181" s="45" t="s">
        <v>48</v>
      </c>
      <c r="Q1181" s="54">
        <v>83</v>
      </c>
      <c r="R1181" s="45">
        <v>15.285451197053407</v>
      </c>
      <c r="S1181" s="54">
        <v>6</v>
      </c>
      <c r="T1181" s="45">
        <v>100</v>
      </c>
      <c r="U1181" s="54">
        <v>66</v>
      </c>
      <c r="V1181" s="45">
        <v>23.32155477031802</v>
      </c>
      <c r="W1181" s="54">
        <v>5</v>
      </c>
      <c r="X1181" s="45">
        <v>55.555555555555557</v>
      </c>
      <c r="Y1181" s="54">
        <v>112</v>
      </c>
      <c r="Z1181" s="45">
        <v>15.114709851551957</v>
      </c>
      <c r="AA1181" s="54">
        <v>67</v>
      </c>
      <c r="AB1181" s="45">
        <v>16.666666666666664</v>
      </c>
      <c r="AC1181" s="54">
        <v>20</v>
      </c>
      <c r="AD1181" s="45">
        <v>42.553191489361701</v>
      </c>
      <c r="AE1181" s="54">
        <v>17</v>
      </c>
      <c r="AF1181" s="45">
        <v>32.692307692307693</v>
      </c>
      <c r="AG1181" s="54">
        <v>86</v>
      </c>
      <c r="AH1181" s="45">
        <v>17.805383022774325</v>
      </c>
      <c r="AI1181" s="54">
        <v>12</v>
      </c>
      <c r="AJ1181" s="45">
        <v>33.333333333333329</v>
      </c>
      <c r="AK1181" s="59" t="s">
        <v>48</v>
      </c>
      <c r="AL1181" s="45" t="s">
        <v>48</v>
      </c>
      <c r="AM1181" s="78">
        <v>954</v>
      </c>
      <c r="AN1181" s="16"/>
    </row>
    <row r="1182" spans="1:40" s="2" customFormat="1" ht="12.75" customHeight="1" x14ac:dyDescent="0.2">
      <c r="A1182" s="42">
        <f t="shared" si="36"/>
        <v>955</v>
      </c>
      <c r="B1182" s="103" t="s">
        <v>26</v>
      </c>
      <c r="C1182" s="103"/>
      <c r="D1182" s="103"/>
      <c r="E1182" s="54">
        <v>61</v>
      </c>
      <c r="F1182" s="45">
        <v>6.9239500567536885</v>
      </c>
      <c r="G1182" s="54">
        <v>61</v>
      </c>
      <c r="H1182" s="45">
        <v>7.2018890200708379</v>
      </c>
      <c r="I1182" s="54">
        <v>58</v>
      </c>
      <c r="J1182" s="45">
        <v>7.4550128534704374</v>
      </c>
      <c r="K1182" s="54">
        <v>35</v>
      </c>
      <c r="L1182" s="45">
        <v>8.1206496519721583</v>
      </c>
      <c r="M1182" s="54">
        <v>46</v>
      </c>
      <c r="N1182" s="45">
        <v>13.031161473087819</v>
      </c>
      <c r="O1182" s="59" t="s">
        <v>48</v>
      </c>
      <c r="P1182" s="45" t="s">
        <v>48</v>
      </c>
      <c r="Q1182" s="54">
        <v>54</v>
      </c>
      <c r="R1182" s="45">
        <v>9.94475138121547</v>
      </c>
      <c r="S1182" s="59" t="s">
        <v>48</v>
      </c>
      <c r="T1182" s="45" t="s">
        <v>48</v>
      </c>
      <c r="U1182" s="54">
        <v>17</v>
      </c>
      <c r="V1182" s="45">
        <v>6.0070671378091873</v>
      </c>
      <c r="W1182" s="59" t="s">
        <v>48</v>
      </c>
      <c r="X1182" s="45" t="s">
        <v>48</v>
      </c>
      <c r="Y1182" s="54">
        <v>58</v>
      </c>
      <c r="Z1182" s="45">
        <v>7.8272604588394064</v>
      </c>
      <c r="AA1182" s="54">
        <v>39</v>
      </c>
      <c r="AB1182" s="45">
        <v>9.7014925373134329</v>
      </c>
      <c r="AC1182" s="54">
        <v>8</v>
      </c>
      <c r="AD1182" s="45">
        <v>17.021276595744681</v>
      </c>
      <c r="AE1182" s="54">
        <v>12</v>
      </c>
      <c r="AF1182" s="45">
        <v>23.076923076923077</v>
      </c>
      <c r="AG1182" s="54">
        <v>29</v>
      </c>
      <c r="AH1182" s="45">
        <v>6.004140786749482</v>
      </c>
      <c r="AI1182" s="54">
        <v>9</v>
      </c>
      <c r="AJ1182" s="45">
        <v>25</v>
      </c>
      <c r="AK1182" s="59" t="s">
        <v>48</v>
      </c>
      <c r="AL1182" s="45" t="s">
        <v>48</v>
      </c>
      <c r="AM1182" s="78">
        <v>955</v>
      </c>
      <c r="AN1182" s="16"/>
    </row>
    <row r="1183" spans="1:40" s="2" customFormat="1" ht="12.75" customHeight="1" x14ac:dyDescent="0.2">
      <c r="A1183" s="42">
        <f t="shared" si="36"/>
        <v>956</v>
      </c>
      <c r="B1183" s="103" t="s">
        <v>55</v>
      </c>
      <c r="C1183" s="103"/>
      <c r="D1183" s="103"/>
      <c r="E1183" s="54">
        <v>64</v>
      </c>
      <c r="F1183" s="45">
        <v>7.2644721906923948</v>
      </c>
      <c r="G1183" s="54">
        <v>64</v>
      </c>
      <c r="H1183" s="45">
        <v>7.5560802833530101</v>
      </c>
      <c r="I1183" s="54">
        <v>64</v>
      </c>
      <c r="J1183" s="45">
        <v>8.2262210796915163</v>
      </c>
      <c r="K1183" s="54">
        <v>43</v>
      </c>
      <c r="L1183" s="45">
        <v>9.9767981438515072</v>
      </c>
      <c r="M1183" s="54">
        <v>50</v>
      </c>
      <c r="N1183" s="45">
        <v>14.164305949008499</v>
      </c>
      <c r="O1183" s="54">
        <v>3</v>
      </c>
      <c r="P1183" s="45">
        <v>21.428571428571427</v>
      </c>
      <c r="Q1183" s="54">
        <v>57</v>
      </c>
      <c r="R1183" s="45">
        <v>10.497237569060774</v>
      </c>
      <c r="S1183" s="59" t="s">
        <v>48</v>
      </c>
      <c r="T1183" s="45" t="s">
        <v>48</v>
      </c>
      <c r="U1183" s="54">
        <v>14</v>
      </c>
      <c r="V1183" s="45">
        <v>4.946996466431095</v>
      </c>
      <c r="W1183" s="59" t="s">
        <v>48</v>
      </c>
      <c r="X1183" s="45" t="s">
        <v>48</v>
      </c>
      <c r="Y1183" s="54">
        <v>63</v>
      </c>
      <c r="Z1183" s="45">
        <v>8.5020242914979747</v>
      </c>
      <c r="AA1183" s="54">
        <v>34</v>
      </c>
      <c r="AB1183" s="45">
        <v>8.4577114427860707</v>
      </c>
      <c r="AC1183" s="54">
        <v>4</v>
      </c>
      <c r="AD1183" s="45">
        <v>8.5106382978723403</v>
      </c>
      <c r="AE1183" s="54">
        <v>12</v>
      </c>
      <c r="AF1183" s="45">
        <v>23.076923076923077</v>
      </c>
      <c r="AG1183" s="54">
        <v>39</v>
      </c>
      <c r="AH1183" s="45">
        <v>8.0745341614906838</v>
      </c>
      <c r="AI1183" s="54">
        <v>3</v>
      </c>
      <c r="AJ1183" s="45">
        <v>8.3333333333333321</v>
      </c>
      <c r="AK1183" s="59" t="s">
        <v>48</v>
      </c>
      <c r="AL1183" s="45" t="s">
        <v>48</v>
      </c>
      <c r="AM1183" s="78">
        <v>956</v>
      </c>
      <c r="AN1183" s="16"/>
    </row>
    <row r="1184" spans="1:40" s="2" customFormat="1" ht="12.75" customHeight="1" x14ac:dyDescent="0.2">
      <c r="A1184" s="42">
        <f t="shared" si="36"/>
        <v>957</v>
      </c>
      <c r="B1184" s="103" t="s">
        <v>56</v>
      </c>
      <c r="C1184" s="103"/>
      <c r="D1184" s="103"/>
      <c r="E1184" s="54">
        <v>14</v>
      </c>
      <c r="F1184" s="45">
        <v>1.5891032917139614</v>
      </c>
      <c r="G1184" s="54">
        <v>14</v>
      </c>
      <c r="H1184" s="45">
        <v>1.6528925619834711</v>
      </c>
      <c r="I1184" s="54">
        <v>14</v>
      </c>
      <c r="J1184" s="45">
        <v>1.7994858611825193</v>
      </c>
      <c r="K1184" s="54">
        <v>14</v>
      </c>
      <c r="L1184" s="45">
        <v>3.2482598607888629</v>
      </c>
      <c r="M1184" s="54">
        <v>13</v>
      </c>
      <c r="N1184" s="45">
        <v>3.6827195467422094</v>
      </c>
      <c r="O1184" s="59" t="s">
        <v>48</v>
      </c>
      <c r="P1184" s="45" t="s">
        <v>48</v>
      </c>
      <c r="Q1184" s="54">
        <v>14</v>
      </c>
      <c r="R1184" s="45">
        <v>2.5782688766114181</v>
      </c>
      <c r="S1184" s="59" t="s">
        <v>48</v>
      </c>
      <c r="T1184" s="45" t="s">
        <v>48</v>
      </c>
      <c r="U1184" s="54">
        <v>3</v>
      </c>
      <c r="V1184" s="45">
        <v>1.0600706713780919</v>
      </c>
      <c r="W1184" s="59" t="s">
        <v>48</v>
      </c>
      <c r="X1184" s="45" t="s">
        <v>48</v>
      </c>
      <c r="Y1184" s="54">
        <v>14</v>
      </c>
      <c r="Z1184" s="45">
        <v>1.8893387314439947</v>
      </c>
      <c r="AA1184" s="54">
        <v>14</v>
      </c>
      <c r="AB1184" s="45">
        <v>3.4825870646766171</v>
      </c>
      <c r="AC1184" s="59" t="s">
        <v>48</v>
      </c>
      <c r="AD1184" s="45" t="s">
        <v>48</v>
      </c>
      <c r="AE1184" s="54">
        <v>3</v>
      </c>
      <c r="AF1184" s="45">
        <v>5.7692307692307692</v>
      </c>
      <c r="AG1184" s="54">
        <v>14</v>
      </c>
      <c r="AH1184" s="45">
        <v>2.8985507246376812</v>
      </c>
      <c r="AI1184" s="59" t="s">
        <v>48</v>
      </c>
      <c r="AJ1184" s="45" t="s">
        <v>48</v>
      </c>
      <c r="AK1184" s="59" t="s">
        <v>48</v>
      </c>
      <c r="AL1184" s="45" t="s">
        <v>48</v>
      </c>
      <c r="AM1184" s="78">
        <v>957</v>
      </c>
      <c r="AN1184" s="16"/>
    </row>
    <row r="1185" spans="1:40" s="2" customFormat="1" ht="12.75" customHeight="1" x14ac:dyDescent="0.2">
      <c r="A1185" s="42">
        <f t="shared" si="36"/>
        <v>958</v>
      </c>
      <c r="B1185" s="103" t="s">
        <v>57</v>
      </c>
      <c r="C1185" s="103"/>
      <c r="D1185" s="103"/>
      <c r="E1185" s="54">
        <v>2</v>
      </c>
      <c r="F1185" s="45">
        <v>0.22701475595913734</v>
      </c>
      <c r="G1185" s="54">
        <v>2</v>
      </c>
      <c r="H1185" s="45">
        <v>0.23612750885478156</v>
      </c>
      <c r="I1185" s="59" t="s">
        <v>48</v>
      </c>
      <c r="J1185" s="45" t="s">
        <v>48</v>
      </c>
      <c r="K1185" s="59" t="s">
        <v>48</v>
      </c>
      <c r="L1185" s="45" t="s">
        <v>48</v>
      </c>
      <c r="M1185" s="59" t="s">
        <v>48</v>
      </c>
      <c r="N1185" s="45" t="s">
        <v>48</v>
      </c>
      <c r="O1185" s="59" t="s">
        <v>48</v>
      </c>
      <c r="P1185" s="45" t="s">
        <v>48</v>
      </c>
      <c r="Q1185" s="59" t="s">
        <v>48</v>
      </c>
      <c r="R1185" s="45" t="s">
        <v>48</v>
      </c>
      <c r="S1185" s="59" t="s">
        <v>48</v>
      </c>
      <c r="T1185" s="45" t="s">
        <v>48</v>
      </c>
      <c r="U1185" s="54">
        <v>2</v>
      </c>
      <c r="V1185" s="45">
        <v>0.70671378091872794</v>
      </c>
      <c r="W1185" s="59" t="s">
        <v>48</v>
      </c>
      <c r="X1185" s="45" t="s">
        <v>48</v>
      </c>
      <c r="Y1185" s="54">
        <v>2</v>
      </c>
      <c r="Z1185" s="45">
        <v>0.26990553306342779</v>
      </c>
      <c r="AA1185" s="59" t="s">
        <v>48</v>
      </c>
      <c r="AB1185" s="45" t="s">
        <v>48</v>
      </c>
      <c r="AC1185" s="59" t="s">
        <v>48</v>
      </c>
      <c r="AD1185" s="45" t="s">
        <v>48</v>
      </c>
      <c r="AE1185" s="59" t="s">
        <v>48</v>
      </c>
      <c r="AF1185" s="45" t="s">
        <v>48</v>
      </c>
      <c r="AG1185" s="54">
        <v>2</v>
      </c>
      <c r="AH1185" s="45">
        <v>0.41407867494824019</v>
      </c>
      <c r="AI1185" s="54">
        <v>2</v>
      </c>
      <c r="AJ1185" s="45">
        <v>5.5555555555555554</v>
      </c>
      <c r="AK1185" s="59" t="s">
        <v>48</v>
      </c>
      <c r="AL1185" s="45" t="s">
        <v>48</v>
      </c>
      <c r="AM1185" s="78">
        <v>958</v>
      </c>
      <c r="AN1185" s="16"/>
    </row>
    <row r="1186" spans="1:40" s="2" customFormat="1" ht="12.75" customHeight="1" x14ac:dyDescent="0.2">
      <c r="A1186" s="42">
        <f t="shared" si="36"/>
        <v>959</v>
      </c>
      <c r="B1186" s="103" t="s">
        <v>27</v>
      </c>
      <c r="C1186" s="103"/>
      <c r="D1186" s="103"/>
      <c r="E1186" s="54">
        <v>61</v>
      </c>
      <c r="F1186" s="45">
        <v>6.9239500567536885</v>
      </c>
      <c r="G1186" s="54">
        <v>55</v>
      </c>
      <c r="H1186" s="45">
        <v>6.4935064935064926</v>
      </c>
      <c r="I1186" s="54">
        <v>54</v>
      </c>
      <c r="J1186" s="45">
        <v>6.9408740359897179</v>
      </c>
      <c r="K1186" s="54">
        <v>34</v>
      </c>
      <c r="L1186" s="45">
        <v>7.8886310904872383</v>
      </c>
      <c r="M1186" s="54">
        <v>26</v>
      </c>
      <c r="N1186" s="45">
        <v>7.3654390934844187</v>
      </c>
      <c r="O1186" s="54">
        <v>2</v>
      </c>
      <c r="P1186" s="45">
        <v>14.285714285714285</v>
      </c>
      <c r="Q1186" s="54">
        <v>43</v>
      </c>
      <c r="R1186" s="45">
        <v>7.9189686924493561</v>
      </c>
      <c r="S1186" s="59" t="s">
        <v>48</v>
      </c>
      <c r="T1186" s="45" t="s">
        <v>48</v>
      </c>
      <c r="U1186" s="54">
        <v>11</v>
      </c>
      <c r="V1186" s="45">
        <v>3.8869257950530036</v>
      </c>
      <c r="W1186" s="59" t="s">
        <v>48</v>
      </c>
      <c r="X1186" s="45" t="s">
        <v>48</v>
      </c>
      <c r="Y1186" s="54">
        <v>49</v>
      </c>
      <c r="Z1186" s="45">
        <v>6.6126855600539809</v>
      </c>
      <c r="AA1186" s="54">
        <v>28</v>
      </c>
      <c r="AB1186" s="45">
        <v>6.9651741293532341</v>
      </c>
      <c r="AC1186" s="54">
        <v>1</v>
      </c>
      <c r="AD1186" s="45">
        <v>2.1276595744680851</v>
      </c>
      <c r="AE1186" s="59" t="s">
        <v>48</v>
      </c>
      <c r="AF1186" s="45" t="s">
        <v>48</v>
      </c>
      <c r="AG1186" s="54">
        <v>34</v>
      </c>
      <c r="AH1186" s="45">
        <v>7.0393374741200834</v>
      </c>
      <c r="AI1186" s="59" t="s">
        <v>48</v>
      </c>
      <c r="AJ1186" s="45" t="s">
        <v>48</v>
      </c>
      <c r="AK1186" s="54">
        <v>6</v>
      </c>
      <c r="AL1186" s="45">
        <v>17.647058823529413</v>
      </c>
      <c r="AM1186" s="78">
        <v>959</v>
      </c>
      <c r="AN1186" s="16"/>
    </row>
    <row r="1187" spans="1:40" s="2" customFormat="1" ht="12.75" customHeight="1" x14ac:dyDescent="0.2">
      <c r="A1187" s="42"/>
      <c r="B1187" s="58"/>
      <c r="C1187" s="55"/>
      <c r="D1187" s="55"/>
      <c r="E1187" s="54"/>
      <c r="F1187" s="45"/>
      <c r="G1187" s="54"/>
      <c r="H1187" s="45"/>
      <c r="I1187" s="54"/>
      <c r="J1187" s="45"/>
      <c r="K1187" s="54"/>
      <c r="L1187" s="45"/>
      <c r="M1187" s="54"/>
      <c r="N1187" s="45"/>
      <c r="O1187" s="54"/>
      <c r="P1187" s="45"/>
      <c r="Q1187" s="54"/>
      <c r="R1187" s="45"/>
      <c r="S1187" s="59"/>
      <c r="T1187" s="45"/>
      <c r="U1187" s="54"/>
      <c r="V1187" s="45"/>
      <c r="W1187" s="59"/>
      <c r="X1187" s="45"/>
      <c r="Y1187" s="54"/>
      <c r="Z1187" s="45"/>
      <c r="AA1187" s="54"/>
      <c r="AB1187" s="45"/>
      <c r="AC1187" s="54"/>
      <c r="AD1187" s="45"/>
      <c r="AE1187" s="59"/>
      <c r="AF1187" s="45"/>
      <c r="AG1187" s="54"/>
      <c r="AH1187" s="45"/>
      <c r="AI1187" s="59"/>
      <c r="AJ1187" s="45"/>
      <c r="AK1187" s="54"/>
      <c r="AL1187" s="45"/>
      <c r="AM1187" s="66"/>
      <c r="AN1187" s="16"/>
    </row>
    <row r="1188" spans="1:40" s="2" customFormat="1" ht="12.75" customHeight="1" x14ac:dyDescent="0.2">
      <c r="A1188" s="42">
        <f>(A1186+1)</f>
        <v>960</v>
      </c>
      <c r="B1188" s="105" t="s">
        <v>31</v>
      </c>
      <c r="C1188" s="105"/>
      <c r="D1188" s="105"/>
      <c r="E1188" s="54"/>
      <c r="F1188" s="45"/>
      <c r="G1188" s="54"/>
      <c r="H1188" s="45"/>
      <c r="I1188" s="54"/>
      <c r="J1188" s="45"/>
      <c r="K1188" s="54"/>
      <c r="L1188" s="45"/>
      <c r="M1188" s="54"/>
      <c r="N1188" s="45"/>
      <c r="O1188" s="54"/>
      <c r="P1188" s="45"/>
      <c r="Q1188" s="54"/>
      <c r="R1188" s="45"/>
      <c r="S1188" s="59"/>
      <c r="T1188" s="45"/>
      <c r="U1188" s="54"/>
      <c r="V1188" s="45"/>
      <c r="W1188" s="59"/>
      <c r="X1188" s="45"/>
      <c r="Y1188" s="54"/>
      <c r="Z1188" s="45"/>
      <c r="AA1188" s="54"/>
      <c r="AB1188" s="45"/>
      <c r="AC1188" s="54"/>
      <c r="AD1188" s="45"/>
      <c r="AE1188" s="59"/>
      <c r="AF1188" s="45"/>
      <c r="AG1188" s="54"/>
      <c r="AH1188" s="45"/>
      <c r="AI1188" s="59"/>
      <c r="AJ1188" s="45"/>
      <c r="AK1188" s="54"/>
      <c r="AL1188" s="45"/>
      <c r="AM1188" s="78">
        <v>960</v>
      </c>
      <c r="AN1188" s="16"/>
    </row>
    <row r="1189" spans="1:40" s="2" customFormat="1" ht="12.75" customHeight="1" x14ac:dyDescent="0.2">
      <c r="A1189" s="42"/>
      <c r="B1189" s="58"/>
      <c r="C1189" s="55"/>
      <c r="D1189" s="55"/>
      <c r="E1189" s="54"/>
      <c r="F1189" s="45"/>
      <c r="G1189" s="54"/>
      <c r="H1189" s="45"/>
      <c r="I1189" s="54"/>
      <c r="J1189" s="45"/>
      <c r="K1189" s="54"/>
      <c r="L1189" s="45"/>
      <c r="M1189" s="54"/>
      <c r="N1189" s="45"/>
      <c r="O1189" s="54"/>
      <c r="P1189" s="45"/>
      <c r="Q1189" s="54"/>
      <c r="R1189" s="45"/>
      <c r="S1189" s="59"/>
      <c r="T1189" s="45"/>
      <c r="U1189" s="54"/>
      <c r="V1189" s="45"/>
      <c r="W1189" s="59"/>
      <c r="X1189" s="45"/>
      <c r="Y1189" s="54"/>
      <c r="Z1189" s="45"/>
      <c r="AA1189" s="54"/>
      <c r="AB1189" s="45"/>
      <c r="AC1189" s="54"/>
      <c r="AD1189" s="45"/>
      <c r="AE1189" s="59"/>
      <c r="AF1189" s="45"/>
      <c r="AG1189" s="54"/>
      <c r="AH1189" s="45"/>
      <c r="AI1189" s="59"/>
      <c r="AJ1189" s="45"/>
      <c r="AK1189" s="54"/>
      <c r="AL1189" s="45"/>
      <c r="AM1189" s="66"/>
      <c r="AN1189" s="16"/>
    </row>
    <row r="1190" spans="1:40" s="2" customFormat="1" ht="12.75" customHeight="1" x14ac:dyDescent="0.2">
      <c r="A1190" s="42">
        <f>(A1188+1)</f>
        <v>961</v>
      </c>
      <c r="B1190" s="106" t="s">
        <v>49</v>
      </c>
      <c r="C1190" s="106"/>
      <c r="D1190" s="106"/>
      <c r="E1190" s="52">
        <v>15685</v>
      </c>
      <c r="F1190" s="50">
        <v>99.999999999999986</v>
      </c>
      <c r="G1190" s="52">
        <v>15665</v>
      </c>
      <c r="H1190" s="50">
        <v>99.999999999999986</v>
      </c>
      <c r="I1190" s="52">
        <v>15491</v>
      </c>
      <c r="J1190" s="50">
        <v>100</v>
      </c>
      <c r="K1190" s="52">
        <v>14932</v>
      </c>
      <c r="L1190" s="50">
        <v>99.999999999999986</v>
      </c>
      <c r="M1190" s="52">
        <v>11610</v>
      </c>
      <c r="N1190" s="50">
        <v>99.999999999999986</v>
      </c>
      <c r="O1190" s="52">
        <v>1025</v>
      </c>
      <c r="P1190" s="50">
        <v>100</v>
      </c>
      <c r="Q1190" s="52">
        <v>14808</v>
      </c>
      <c r="R1190" s="50">
        <v>100.00000000000001</v>
      </c>
      <c r="S1190" s="52">
        <v>6203</v>
      </c>
      <c r="T1190" s="50">
        <v>100</v>
      </c>
      <c r="U1190" s="52">
        <v>9461</v>
      </c>
      <c r="V1190" s="50">
        <v>100.00000000000001</v>
      </c>
      <c r="W1190" s="52">
        <v>2845</v>
      </c>
      <c r="X1190" s="50">
        <v>99.999999999999986</v>
      </c>
      <c r="Y1190" s="52">
        <v>14761</v>
      </c>
      <c r="Z1190" s="50">
        <v>99.999999999999972</v>
      </c>
      <c r="AA1190" s="52">
        <v>14887</v>
      </c>
      <c r="AB1190" s="50">
        <v>100.00000000000003</v>
      </c>
      <c r="AC1190" s="52">
        <v>9094</v>
      </c>
      <c r="AD1190" s="50">
        <v>100</v>
      </c>
      <c r="AE1190" s="52">
        <v>4772</v>
      </c>
      <c r="AF1190" s="50">
        <v>100</v>
      </c>
      <c r="AG1190" s="52">
        <v>12424</v>
      </c>
      <c r="AH1190" s="50">
        <v>100.00000000000001</v>
      </c>
      <c r="AI1190" s="52">
        <v>3743</v>
      </c>
      <c r="AJ1190" s="50">
        <v>100.00000000000001</v>
      </c>
      <c r="AK1190" s="52">
        <v>20</v>
      </c>
      <c r="AL1190" s="50">
        <v>100</v>
      </c>
      <c r="AM1190" s="78">
        <v>961</v>
      </c>
      <c r="AN1190" s="16"/>
    </row>
    <row r="1191" spans="1:40" s="2" customFormat="1" ht="12.75" customHeight="1" x14ac:dyDescent="0.2">
      <c r="A1191" s="42"/>
      <c r="B1191" s="31"/>
      <c r="C1191" s="31"/>
      <c r="D1191" s="41"/>
      <c r="E1191" s="47"/>
      <c r="F1191" s="45"/>
      <c r="G1191" s="47"/>
      <c r="H1191" s="45"/>
      <c r="I1191" s="47"/>
      <c r="J1191" s="45"/>
      <c r="K1191" s="47"/>
      <c r="L1191" s="45"/>
      <c r="M1191" s="47"/>
      <c r="N1191" s="45"/>
      <c r="O1191" s="47"/>
      <c r="P1191" s="45"/>
      <c r="Q1191" s="47"/>
      <c r="R1191" s="45"/>
      <c r="S1191" s="47"/>
      <c r="T1191" s="45"/>
      <c r="U1191" s="47"/>
      <c r="V1191" s="45"/>
      <c r="W1191" s="47"/>
      <c r="X1191" s="45"/>
      <c r="Y1191" s="47"/>
      <c r="Z1191" s="45"/>
      <c r="AA1191" s="47"/>
      <c r="AB1191" s="45"/>
      <c r="AC1191" s="47"/>
      <c r="AD1191" s="45"/>
      <c r="AE1191" s="47"/>
      <c r="AF1191" s="45"/>
      <c r="AG1191" s="47"/>
      <c r="AH1191" s="45"/>
      <c r="AI1191" s="47"/>
      <c r="AJ1191" s="45"/>
      <c r="AK1191" s="47"/>
      <c r="AL1191" s="45"/>
      <c r="AM1191" s="66"/>
      <c r="AN1191" s="16"/>
    </row>
    <row r="1192" spans="1:40" s="2" customFormat="1" ht="12.75" customHeight="1" x14ac:dyDescent="0.2">
      <c r="A1192" s="42">
        <f>(A1190+1)</f>
        <v>962</v>
      </c>
      <c r="B1192" s="104" t="s">
        <v>19</v>
      </c>
      <c r="C1192" s="104"/>
      <c r="D1192" s="104"/>
      <c r="E1192" s="47">
        <v>502</v>
      </c>
      <c r="F1192" s="45">
        <v>3.2005100414408667</v>
      </c>
      <c r="G1192" s="47">
        <v>501</v>
      </c>
      <c r="H1192" s="45">
        <v>3.1982125758059365</v>
      </c>
      <c r="I1192" s="47">
        <v>488</v>
      </c>
      <c r="J1192" s="45">
        <v>3.150216254599445</v>
      </c>
      <c r="K1192" s="47">
        <v>450</v>
      </c>
      <c r="L1192" s="45">
        <v>3.0136619341012589</v>
      </c>
      <c r="M1192" s="47">
        <v>303</v>
      </c>
      <c r="N1192" s="45">
        <v>2.6098191214470283</v>
      </c>
      <c r="O1192" s="47">
        <v>17</v>
      </c>
      <c r="P1192" s="45">
        <v>1.6585365853658538</v>
      </c>
      <c r="Q1192" s="47">
        <v>454</v>
      </c>
      <c r="R1192" s="45">
        <v>3.0659103187466235</v>
      </c>
      <c r="S1192" s="47">
        <v>129</v>
      </c>
      <c r="T1192" s="45">
        <v>2.0796388844107687</v>
      </c>
      <c r="U1192" s="47">
        <v>247</v>
      </c>
      <c r="V1192" s="45">
        <v>2.6107176831201775</v>
      </c>
      <c r="W1192" s="47">
        <v>49</v>
      </c>
      <c r="X1192" s="45">
        <v>1.7223198594024607</v>
      </c>
      <c r="Y1192" s="47">
        <v>438</v>
      </c>
      <c r="Z1192" s="45">
        <v>2.9672786396585598</v>
      </c>
      <c r="AA1192" s="47">
        <v>460</v>
      </c>
      <c r="AB1192" s="45">
        <v>3.0899442466581584</v>
      </c>
      <c r="AC1192" s="47">
        <v>190</v>
      </c>
      <c r="AD1192" s="45">
        <v>2.0892896415218827</v>
      </c>
      <c r="AE1192" s="47">
        <v>80</v>
      </c>
      <c r="AF1192" s="45">
        <v>1.6764459346186085</v>
      </c>
      <c r="AG1192" s="47">
        <v>298</v>
      </c>
      <c r="AH1192" s="45">
        <v>2.3985833869929167</v>
      </c>
      <c r="AI1192" s="47">
        <v>27</v>
      </c>
      <c r="AJ1192" s="45">
        <v>0.72134651349185142</v>
      </c>
      <c r="AK1192" s="47">
        <v>1</v>
      </c>
      <c r="AL1192" s="45">
        <v>5</v>
      </c>
      <c r="AM1192" s="78">
        <v>962</v>
      </c>
      <c r="AN1192" s="16"/>
    </row>
    <row r="1193" spans="1:40" s="2" customFormat="1" ht="12.75" customHeight="1" x14ac:dyDescent="0.2">
      <c r="A1193" s="42">
        <f t="shared" si="36"/>
        <v>963</v>
      </c>
      <c r="B1193" s="104" t="s">
        <v>20</v>
      </c>
      <c r="C1193" s="104"/>
      <c r="D1193" s="104"/>
      <c r="E1193" s="47">
        <v>865</v>
      </c>
      <c r="F1193" s="45">
        <v>5.5148230793751996</v>
      </c>
      <c r="G1193" s="47">
        <v>863</v>
      </c>
      <c r="H1193" s="45">
        <v>5.5090967124162145</v>
      </c>
      <c r="I1193" s="47">
        <v>851</v>
      </c>
      <c r="J1193" s="45">
        <v>5.4935123620166548</v>
      </c>
      <c r="K1193" s="47">
        <v>787</v>
      </c>
      <c r="L1193" s="45">
        <v>5.2705598714170909</v>
      </c>
      <c r="M1193" s="47">
        <v>562</v>
      </c>
      <c r="N1193" s="45">
        <v>4.840654608096469</v>
      </c>
      <c r="O1193" s="47">
        <v>49</v>
      </c>
      <c r="P1193" s="45">
        <v>4.7804878048780486</v>
      </c>
      <c r="Q1193" s="47">
        <v>796</v>
      </c>
      <c r="R1193" s="45">
        <v>5.3754727174500267</v>
      </c>
      <c r="S1193" s="47">
        <v>181</v>
      </c>
      <c r="T1193" s="45">
        <v>2.9179429308399158</v>
      </c>
      <c r="U1193" s="47">
        <v>489</v>
      </c>
      <c r="V1193" s="45">
        <v>5.1685868301448048</v>
      </c>
      <c r="W1193" s="47">
        <v>79</v>
      </c>
      <c r="X1193" s="45">
        <v>2.7768014059753954</v>
      </c>
      <c r="Y1193" s="47">
        <v>725</v>
      </c>
      <c r="Z1193" s="45">
        <v>4.9115913555992137</v>
      </c>
      <c r="AA1193" s="47">
        <v>798</v>
      </c>
      <c r="AB1193" s="45">
        <v>5.360381540941761</v>
      </c>
      <c r="AC1193" s="47">
        <v>349</v>
      </c>
      <c r="AD1193" s="45">
        <v>3.8376951836375635</v>
      </c>
      <c r="AE1193" s="47">
        <v>78</v>
      </c>
      <c r="AF1193" s="45">
        <v>1.6345347862531434</v>
      </c>
      <c r="AG1193" s="47">
        <v>555</v>
      </c>
      <c r="AH1193" s="45">
        <v>4.4671603348358015</v>
      </c>
      <c r="AI1193" s="47">
        <v>44</v>
      </c>
      <c r="AJ1193" s="45">
        <v>1.1755276516163504</v>
      </c>
      <c r="AK1193" s="47">
        <v>2</v>
      </c>
      <c r="AL1193" s="45">
        <v>10</v>
      </c>
      <c r="AM1193" s="78">
        <v>963</v>
      </c>
      <c r="AN1193" s="16"/>
    </row>
    <row r="1194" spans="1:40" s="2" customFormat="1" ht="12.75" customHeight="1" x14ac:dyDescent="0.2">
      <c r="A1194" s="42">
        <f t="shared" si="36"/>
        <v>964</v>
      </c>
      <c r="B1194" s="104" t="s">
        <v>21</v>
      </c>
      <c r="C1194" s="104"/>
      <c r="D1194" s="104"/>
      <c r="E1194" s="47">
        <v>636</v>
      </c>
      <c r="F1194" s="45">
        <v>4.05482945489321</v>
      </c>
      <c r="G1194" s="47">
        <v>636</v>
      </c>
      <c r="H1194" s="45">
        <v>4.0600063836578357</v>
      </c>
      <c r="I1194" s="47">
        <v>625</v>
      </c>
      <c r="J1194" s="45">
        <v>4.034600735911174</v>
      </c>
      <c r="K1194" s="47">
        <v>582</v>
      </c>
      <c r="L1194" s="45">
        <v>3.8976694347709619</v>
      </c>
      <c r="M1194" s="47">
        <v>438</v>
      </c>
      <c r="N1194" s="45">
        <v>3.7726098191214468</v>
      </c>
      <c r="O1194" s="47">
        <v>46</v>
      </c>
      <c r="P1194" s="45">
        <v>4.48780487804878</v>
      </c>
      <c r="Q1194" s="47">
        <v>600</v>
      </c>
      <c r="R1194" s="45">
        <v>4.0518638573743919</v>
      </c>
      <c r="S1194" s="47">
        <v>138</v>
      </c>
      <c r="T1194" s="45">
        <v>2.2247299693696601</v>
      </c>
      <c r="U1194" s="47">
        <v>323</v>
      </c>
      <c r="V1194" s="45">
        <v>3.41401543177254</v>
      </c>
      <c r="W1194" s="47">
        <v>73</v>
      </c>
      <c r="X1194" s="45">
        <v>2.5659050966608086</v>
      </c>
      <c r="Y1194" s="47">
        <v>565</v>
      </c>
      <c r="Z1194" s="45">
        <v>3.8276539529842153</v>
      </c>
      <c r="AA1194" s="47">
        <v>603</v>
      </c>
      <c r="AB1194" s="45">
        <v>4.0505138711627593</v>
      </c>
      <c r="AC1194" s="47">
        <v>298</v>
      </c>
      <c r="AD1194" s="45">
        <v>3.2768858588080056</v>
      </c>
      <c r="AE1194" s="47">
        <v>82</v>
      </c>
      <c r="AF1194" s="45">
        <v>1.7183570829840737</v>
      </c>
      <c r="AG1194" s="47">
        <v>460</v>
      </c>
      <c r="AH1194" s="45">
        <v>3.7025112685125565</v>
      </c>
      <c r="AI1194" s="47">
        <v>31</v>
      </c>
      <c r="AJ1194" s="45">
        <v>0.82821266363879242</v>
      </c>
      <c r="AK1194" s="53" t="s">
        <v>48</v>
      </c>
      <c r="AL1194" s="45" t="s">
        <v>48</v>
      </c>
      <c r="AM1194" s="78">
        <v>964</v>
      </c>
      <c r="AN1194" s="16"/>
    </row>
    <row r="1195" spans="1:40" s="2" customFormat="1" ht="12.75" customHeight="1" x14ac:dyDescent="0.2">
      <c r="A1195" s="42">
        <f t="shared" si="36"/>
        <v>965</v>
      </c>
      <c r="B1195" s="104" t="s">
        <v>22</v>
      </c>
      <c r="C1195" s="104"/>
      <c r="D1195" s="104"/>
      <c r="E1195" s="47">
        <v>1250</v>
      </c>
      <c r="F1195" s="45">
        <v>7.9693975135479755</v>
      </c>
      <c r="G1195" s="47">
        <v>1245</v>
      </c>
      <c r="H1195" s="45">
        <v>7.9476540057452914</v>
      </c>
      <c r="I1195" s="47">
        <v>1233</v>
      </c>
      <c r="J1195" s="45">
        <v>7.9594603318055652</v>
      </c>
      <c r="K1195" s="47">
        <v>1173</v>
      </c>
      <c r="L1195" s="45">
        <v>7.8556121082239487</v>
      </c>
      <c r="M1195" s="47">
        <v>828</v>
      </c>
      <c r="N1195" s="45">
        <v>7.1317829457364343</v>
      </c>
      <c r="O1195" s="47">
        <v>66</v>
      </c>
      <c r="P1195" s="45">
        <v>6.4390243902439028</v>
      </c>
      <c r="Q1195" s="47">
        <v>1185</v>
      </c>
      <c r="R1195" s="45">
        <v>8.0024311183144246</v>
      </c>
      <c r="S1195" s="47">
        <v>311</v>
      </c>
      <c r="T1195" s="45">
        <v>5.0137030469127843</v>
      </c>
      <c r="U1195" s="47">
        <v>708</v>
      </c>
      <c r="V1195" s="45">
        <v>7.4833527111299025</v>
      </c>
      <c r="W1195" s="47">
        <v>124</v>
      </c>
      <c r="X1195" s="45">
        <v>4.3585237258347984</v>
      </c>
      <c r="Y1195" s="47">
        <v>1113</v>
      </c>
      <c r="Z1195" s="45">
        <v>7.5401395569405869</v>
      </c>
      <c r="AA1195" s="47">
        <v>1159</v>
      </c>
      <c r="AB1195" s="45">
        <v>7.7853160475582719</v>
      </c>
      <c r="AC1195" s="47">
        <v>542</v>
      </c>
      <c r="AD1195" s="45">
        <v>5.9599736089729491</v>
      </c>
      <c r="AE1195" s="47">
        <v>186</v>
      </c>
      <c r="AF1195" s="45">
        <v>3.8977367979882644</v>
      </c>
      <c r="AG1195" s="47">
        <v>882</v>
      </c>
      <c r="AH1195" s="45">
        <v>7.0991629104958136</v>
      </c>
      <c r="AI1195" s="47">
        <v>105</v>
      </c>
      <c r="AJ1195" s="45">
        <v>2.8052364413572</v>
      </c>
      <c r="AK1195" s="47">
        <v>5</v>
      </c>
      <c r="AL1195" s="45">
        <v>25</v>
      </c>
      <c r="AM1195" s="78">
        <v>965</v>
      </c>
      <c r="AN1195" s="16"/>
    </row>
    <row r="1196" spans="1:40" s="2" customFormat="1" ht="12.75" customHeight="1" x14ac:dyDescent="0.2">
      <c r="A1196" s="42">
        <f t="shared" si="36"/>
        <v>966</v>
      </c>
      <c r="B1196" s="104" t="s">
        <v>23</v>
      </c>
      <c r="C1196" s="104"/>
      <c r="D1196" s="104"/>
      <c r="E1196" s="47">
        <v>1014</v>
      </c>
      <c r="F1196" s="45">
        <v>6.4647752629901172</v>
      </c>
      <c r="G1196" s="47">
        <v>1013</v>
      </c>
      <c r="H1196" s="45">
        <v>6.4666453878072145</v>
      </c>
      <c r="I1196" s="47">
        <v>1003</v>
      </c>
      <c r="J1196" s="45">
        <v>6.4747272609902522</v>
      </c>
      <c r="K1196" s="47">
        <v>951</v>
      </c>
      <c r="L1196" s="45">
        <v>6.3688722207339943</v>
      </c>
      <c r="M1196" s="47">
        <v>685</v>
      </c>
      <c r="N1196" s="45">
        <v>5.9000861326442724</v>
      </c>
      <c r="O1196" s="47">
        <v>69</v>
      </c>
      <c r="P1196" s="45">
        <v>6.7317073170731714</v>
      </c>
      <c r="Q1196" s="47">
        <v>960</v>
      </c>
      <c r="R1196" s="45">
        <v>6.4829821717990272</v>
      </c>
      <c r="S1196" s="47">
        <v>296</v>
      </c>
      <c r="T1196" s="45">
        <v>4.7718845719812997</v>
      </c>
      <c r="U1196" s="47">
        <v>612</v>
      </c>
      <c r="V1196" s="45">
        <v>6.468660818095338</v>
      </c>
      <c r="W1196" s="47">
        <v>133</v>
      </c>
      <c r="X1196" s="45">
        <v>4.674868189806678</v>
      </c>
      <c r="Y1196" s="47">
        <v>938</v>
      </c>
      <c r="Z1196" s="45">
        <v>6.3545830228304316</v>
      </c>
      <c r="AA1196" s="47">
        <v>957</v>
      </c>
      <c r="AB1196" s="45">
        <v>6.4284274870692553</v>
      </c>
      <c r="AC1196" s="47">
        <v>495</v>
      </c>
      <c r="AD1196" s="45">
        <v>5.4431493292280626</v>
      </c>
      <c r="AE1196" s="47">
        <v>168</v>
      </c>
      <c r="AF1196" s="45">
        <v>3.5205364626990781</v>
      </c>
      <c r="AG1196" s="47">
        <v>743</v>
      </c>
      <c r="AH1196" s="45">
        <v>5.9803605924018033</v>
      </c>
      <c r="AI1196" s="47">
        <v>114</v>
      </c>
      <c r="AJ1196" s="45">
        <v>3.0456852791878175</v>
      </c>
      <c r="AK1196" s="47">
        <v>1</v>
      </c>
      <c r="AL1196" s="45">
        <v>5</v>
      </c>
      <c r="AM1196" s="78">
        <v>966</v>
      </c>
      <c r="AN1196" s="16"/>
    </row>
    <row r="1197" spans="1:40" s="2" customFormat="1" ht="12.75" customHeight="1" x14ac:dyDescent="0.2">
      <c r="A1197" s="42">
        <f t="shared" si="36"/>
        <v>967</v>
      </c>
      <c r="B1197" s="104" t="s">
        <v>24</v>
      </c>
      <c r="C1197" s="104"/>
      <c r="D1197" s="104"/>
      <c r="E1197" s="47">
        <v>1608</v>
      </c>
      <c r="F1197" s="45">
        <v>10.251832961428116</v>
      </c>
      <c r="G1197" s="47">
        <v>1605</v>
      </c>
      <c r="H1197" s="45">
        <v>10.245770826683689</v>
      </c>
      <c r="I1197" s="47">
        <v>1583</v>
      </c>
      <c r="J1197" s="45">
        <v>10.218836743915823</v>
      </c>
      <c r="K1197" s="47">
        <v>1512</v>
      </c>
      <c r="L1197" s="45">
        <v>10.12590409858023</v>
      </c>
      <c r="M1197" s="47">
        <v>1127</v>
      </c>
      <c r="N1197" s="45">
        <v>9.7071490094745894</v>
      </c>
      <c r="O1197" s="47">
        <v>81</v>
      </c>
      <c r="P1197" s="45">
        <v>7.9024390243902438</v>
      </c>
      <c r="Q1197" s="47">
        <v>1528</v>
      </c>
      <c r="R1197" s="45">
        <v>10.318746623446785</v>
      </c>
      <c r="S1197" s="47">
        <v>470</v>
      </c>
      <c r="T1197" s="45">
        <v>7.5769788811865233</v>
      </c>
      <c r="U1197" s="47">
        <v>899</v>
      </c>
      <c r="V1197" s="45">
        <v>9.5021667899799169</v>
      </c>
      <c r="W1197" s="47">
        <v>206</v>
      </c>
      <c r="X1197" s="45">
        <v>7.2407732864674861</v>
      </c>
      <c r="Y1197" s="47">
        <v>1513</v>
      </c>
      <c r="Z1197" s="45">
        <v>10.249983063478084</v>
      </c>
      <c r="AA1197" s="47">
        <v>1499</v>
      </c>
      <c r="AB1197" s="45">
        <v>10.069187882044737</v>
      </c>
      <c r="AC1197" s="47">
        <v>811</v>
      </c>
      <c r="AD1197" s="45">
        <v>8.9179678909170867</v>
      </c>
      <c r="AE1197" s="47">
        <v>322</v>
      </c>
      <c r="AF1197" s="45">
        <v>6.7476948868399003</v>
      </c>
      <c r="AG1197" s="47">
        <v>1207</v>
      </c>
      <c r="AH1197" s="45">
        <v>9.7150676110753391</v>
      </c>
      <c r="AI1197" s="47">
        <v>214</v>
      </c>
      <c r="AJ1197" s="45">
        <v>5.7173390328613412</v>
      </c>
      <c r="AK1197" s="47">
        <v>3</v>
      </c>
      <c r="AL1197" s="45">
        <v>15</v>
      </c>
      <c r="AM1197" s="78">
        <v>967</v>
      </c>
      <c r="AN1197" s="16"/>
    </row>
    <row r="1198" spans="1:40" s="2" customFormat="1" ht="12.75" customHeight="1" x14ac:dyDescent="0.2">
      <c r="A1198" s="42">
        <f t="shared" si="36"/>
        <v>968</v>
      </c>
      <c r="B1198" s="104" t="s">
        <v>25</v>
      </c>
      <c r="C1198" s="104"/>
      <c r="D1198" s="104"/>
      <c r="E1198" s="47">
        <v>2548</v>
      </c>
      <c r="F1198" s="45">
        <v>16.244819891616196</v>
      </c>
      <c r="G1198" s="47">
        <v>2544</v>
      </c>
      <c r="H1198" s="45">
        <v>16.240025534631343</v>
      </c>
      <c r="I1198" s="47">
        <v>2513</v>
      </c>
      <c r="J1198" s="45">
        <v>16.222322638951649</v>
      </c>
      <c r="K1198" s="47">
        <v>2442</v>
      </c>
      <c r="L1198" s="45">
        <v>16.3541387623895</v>
      </c>
      <c r="M1198" s="47">
        <v>1907</v>
      </c>
      <c r="N1198" s="45">
        <v>16.425495262704565</v>
      </c>
      <c r="O1198" s="47">
        <v>134</v>
      </c>
      <c r="P1198" s="45">
        <v>13.073170731707318</v>
      </c>
      <c r="Q1198" s="47">
        <v>2413</v>
      </c>
      <c r="R1198" s="45">
        <v>16.295245813074015</v>
      </c>
      <c r="S1198" s="47">
        <v>997</v>
      </c>
      <c r="T1198" s="45">
        <v>16.072867967112686</v>
      </c>
      <c r="U1198" s="47">
        <v>1584</v>
      </c>
      <c r="V1198" s="45">
        <v>16.742416235070291</v>
      </c>
      <c r="W1198" s="47">
        <v>387</v>
      </c>
      <c r="X1198" s="45">
        <v>13.60281195079086</v>
      </c>
      <c r="Y1198" s="47">
        <v>2444</v>
      </c>
      <c r="Z1198" s="45">
        <v>16.557143824944109</v>
      </c>
      <c r="AA1198" s="47">
        <v>2420</v>
      </c>
      <c r="AB1198" s="45">
        <v>16.255793645462486</v>
      </c>
      <c r="AC1198" s="47">
        <v>1438</v>
      </c>
      <c r="AD1198" s="45">
        <v>15.812623707939299</v>
      </c>
      <c r="AE1198" s="47">
        <v>632</v>
      </c>
      <c r="AF1198" s="45">
        <v>13.243922883487008</v>
      </c>
      <c r="AG1198" s="47">
        <v>2045</v>
      </c>
      <c r="AH1198" s="45">
        <v>16.460077269800387</v>
      </c>
      <c r="AI1198" s="47">
        <v>450</v>
      </c>
      <c r="AJ1198" s="45">
        <v>12.022441891530859</v>
      </c>
      <c r="AK1198" s="47">
        <v>4</v>
      </c>
      <c r="AL1198" s="45">
        <v>20</v>
      </c>
      <c r="AM1198" s="78">
        <v>968</v>
      </c>
      <c r="AN1198" s="16"/>
    </row>
    <row r="1199" spans="1:40" s="2" customFormat="1" ht="12.75" customHeight="1" x14ac:dyDescent="0.2">
      <c r="A1199" s="42">
        <f t="shared" si="36"/>
        <v>969</v>
      </c>
      <c r="B1199" s="104" t="s">
        <v>26</v>
      </c>
      <c r="C1199" s="104"/>
      <c r="D1199" s="104"/>
      <c r="E1199" s="47">
        <v>1682</v>
      </c>
      <c r="F1199" s="45">
        <v>10.723621294230156</v>
      </c>
      <c r="G1199" s="47">
        <v>1681</v>
      </c>
      <c r="H1199" s="45">
        <v>10.730928822215128</v>
      </c>
      <c r="I1199" s="47">
        <v>1673</v>
      </c>
      <c r="J1199" s="45">
        <v>10.799819249887031</v>
      </c>
      <c r="K1199" s="47">
        <v>1638</v>
      </c>
      <c r="L1199" s="45">
        <v>10.969729440128582</v>
      </c>
      <c r="M1199" s="47">
        <v>1297</v>
      </c>
      <c r="N1199" s="45">
        <v>11.171403962101637</v>
      </c>
      <c r="O1199" s="47">
        <v>115</v>
      </c>
      <c r="P1199" s="45">
        <v>11.219512195121952</v>
      </c>
      <c r="Q1199" s="47">
        <v>1609</v>
      </c>
      <c r="R1199" s="45">
        <v>10.865748244192329</v>
      </c>
      <c r="S1199" s="47">
        <v>731</v>
      </c>
      <c r="T1199" s="45">
        <v>11.784620344994359</v>
      </c>
      <c r="U1199" s="47">
        <v>1074</v>
      </c>
      <c r="V1199" s="45">
        <v>11.351865553324172</v>
      </c>
      <c r="W1199" s="47">
        <v>329</v>
      </c>
      <c r="X1199" s="45">
        <v>11.564147627416519</v>
      </c>
      <c r="Y1199" s="47">
        <v>1610</v>
      </c>
      <c r="Z1199" s="45">
        <v>10.907120113813427</v>
      </c>
      <c r="AA1199" s="47">
        <v>1623</v>
      </c>
      <c r="AB1199" s="45">
        <v>10.902129374622154</v>
      </c>
      <c r="AC1199" s="47">
        <v>1048</v>
      </c>
      <c r="AD1199" s="45">
        <v>11.524081812183857</v>
      </c>
      <c r="AE1199" s="47">
        <v>575</v>
      </c>
      <c r="AF1199" s="45">
        <v>12.04945515507125</v>
      </c>
      <c r="AG1199" s="47">
        <v>1408</v>
      </c>
      <c r="AH1199" s="45">
        <v>11.332904056664521</v>
      </c>
      <c r="AI1199" s="47">
        <v>434</v>
      </c>
      <c r="AJ1199" s="45">
        <v>11.594977290943094</v>
      </c>
      <c r="AK1199" s="47">
        <v>1</v>
      </c>
      <c r="AL1199" s="45">
        <v>5</v>
      </c>
      <c r="AM1199" s="78">
        <v>969</v>
      </c>
      <c r="AN1199" s="16"/>
    </row>
    <row r="1200" spans="1:40" s="2" customFormat="1" x14ac:dyDescent="0.2">
      <c r="A1200" s="42">
        <f t="shared" si="36"/>
        <v>970</v>
      </c>
      <c r="B1200" s="104" t="s">
        <v>55</v>
      </c>
      <c r="C1200" s="104"/>
      <c r="D1200" s="104"/>
      <c r="E1200" s="47">
        <v>2473</v>
      </c>
      <c r="F1200" s="45">
        <v>15.766656040803314</v>
      </c>
      <c r="G1200" s="47">
        <v>2473</v>
      </c>
      <c r="H1200" s="45">
        <v>15.786785828279603</v>
      </c>
      <c r="I1200" s="47">
        <v>2455</v>
      </c>
      <c r="J1200" s="45">
        <v>15.847911690659092</v>
      </c>
      <c r="K1200" s="47">
        <v>2398</v>
      </c>
      <c r="L1200" s="45">
        <v>16.0594695954996</v>
      </c>
      <c r="M1200" s="47">
        <v>1967</v>
      </c>
      <c r="N1200" s="45">
        <v>16.94229112833764</v>
      </c>
      <c r="O1200" s="47">
        <v>170</v>
      </c>
      <c r="P1200" s="45">
        <v>16.585365853658537</v>
      </c>
      <c r="Q1200" s="47">
        <v>2362</v>
      </c>
      <c r="R1200" s="45">
        <v>15.950837385197191</v>
      </c>
      <c r="S1200" s="47">
        <v>1193</v>
      </c>
      <c r="T1200" s="45">
        <v>19.232629372884087</v>
      </c>
      <c r="U1200" s="47">
        <v>1552</v>
      </c>
      <c r="V1200" s="45">
        <v>16.404185604058767</v>
      </c>
      <c r="W1200" s="47">
        <v>562</v>
      </c>
      <c r="X1200" s="45">
        <v>19.753954305799649</v>
      </c>
      <c r="Y1200" s="47">
        <v>2420</v>
      </c>
      <c r="Z1200" s="45">
        <v>16.394553214551859</v>
      </c>
      <c r="AA1200" s="47">
        <v>2397</v>
      </c>
      <c r="AB1200" s="45">
        <v>16.101296433129576</v>
      </c>
      <c r="AC1200" s="47">
        <v>1691</v>
      </c>
      <c r="AD1200" s="45">
        <v>18.594677809544756</v>
      </c>
      <c r="AE1200" s="47">
        <v>1005</v>
      </c>
      <c r="AF1200" s="45">
        <v>21.06035205364627</v>
      </c>
      <c r="AG1200" s="47">
        <v>2119</v>
      </c>
      <c r="AH1200" s="45">
        <v>17.055698647778495</v>
      </c>
      <c r="AI1200" s="47">
        <v>791</v>
      </c>
      <c r="AJ1200" s="45">
        <v>21.132781191557573</v>
      </c>
      <c r="AK1200" s="53" t="s">
        <v>48</v>
      </c>
      <c r="AL1200" s="45" t="s">
        <v>48</v>
      </c>
      <c r="AM1200" s="78">
        <v>970</v>
      </c>
      <c r="AN1200" s="16"/>
    </row>
    <row r="1201" spans="1:40" s="2" customFormat="1" x14ac:dyDescent="0.2">
      <c r="A1201" s="42"/>
      <c r="B1201" s="86"/>
      <c r="C1201" s="86"/>
      <c r="D1201" s="86"/>
      <c r="E1201" s="47"/>
      <c r="F1201" s="45"/>
      <c r="G1201" s="47"/>
      <c r="H1201" s="45"/>
      <c r="I1201" s="47"/>
      <c r="J1201" s="45"/>
      <c r="K1201" s="47"/>
      <c r="L1201" s="45"/>
      <c r="M1201" s="47"/>
      <c r="N1201" s="45"/>
      <c r="O1201" s="47"/>
      <c r="P1201" s="45"/>
      <c r="Q1201" s="47"/>
      <c r="R1201" s="45"/>
      <c r="S1201" s="47"/>
      <c r="T1201" s="45"/>
      <c r="U1201" s="47"/>
      <c r="V1201" s="45"/>
      <c r="W1201" s="47"/>
      <c r="X1201" s="45"/>
      <c r="Y1201" s="47"/>
      <c r="Z1201" s="45"/>
      <c r="AA1201" s="47"/>
      <c r="AB1201" s="45"/>
      <c r="AC1201" s="47"/>
      <c r="AD1201" s="45"/>
      <c r="AE1201" s="47"/>
      <c r="AF1201" s="45"/>
      <c r="AG1201" s="47"/>
      <c r="AH1201" s="45"/>
      <c r="AI1201" s="47"/>
      <c r="AJ1201" s="45"/>
      <c r="AK1201" s="53"/>
      <c r="AL1201" s="45"/>
      <c r="AM1201" s="78"/>
      <c r="AN1201" s="16"/>
    </row>
    <row r="1202" spans="1:40" s="2" customFormat="1" ht="12.75" customHeight="1" x14ac:dyDescent="0.2">
      <c r="A1202" s="42"/>
      <c r="B1202" s="86" t="s">
        <v>67</v>
      </c>
      <c r="C1202" s="86"/>
      <c r="D1202" s="86"/>
      <c r="E1202" s="47"/>
      <c r="F1202" s="45"/>
      <c r="G1202" s="47"/>
      <c r="H1202" s="45"/>
      <c r="I1202" s="47"/>
      <c r="J1202" s="45"/>
      <c r="K1202" s="47"/>
      <c r="L1202" s="45"/>
      <c r="M1202" s="47"/>
      <c r="N1202" s="45"/>
      <c r="O1202" s="47"/>
      <c r="P1202" s="45"/>
      <c r="Q1202" s="47"/>
      <c r="R1202" s="45"/>
      <c r="S1202" s="47"/>
      <c r="T1202" s="45"/>
      <c r="U1202" s="47"/>
      <c r="V1202" s="45"/>
      <c r="W1202" s="47"/>
      <c r="X1202" s="45"/>
      <c r="Y1202" s="47"/>
      <c r="Z1202" s="45"/>
      <c r="AA1202" s="47"/>
      <c r="AB1202" s="45"/>
      <c r="AC1202" s="47"/>
      <c r="AD1202" s="45"/>
      <c r="AE1202" s="47"/>
      <c r="AF1202" s="45"/>
      <c r="AG1202" s="47"/>
      <c r="AH1202" s="45"/>
      <c r="AI1202" s="47"/>
      <c r="AJ1202" s="45"/>
      <c r="AK1202" s="53"/>
      <c r="AL1202" s="45"/>
      <c r="AM1202" s="78"/>
      <c r="AN1202" s="16"/>
    </row>
    <row r="1203" spans="1:40" s="2" customFormat="1" ht="12.75" customHeight="1" x14ac:dyDescent="0.2">
      <c r="A1203" s="42"/>
      <c r="B1203" s="86"/>
      <c r="C1203" s="86"/>
      <c r="D1203" s="86"/>
      <c r="E1203" s="47"/>
      <c r="F1203" s="45"/>
      <c r="G1203" s="47"/>
      <c r="H1203" s="45"/>
      <c r="I1203" s="47"/>
      <c r="J1203" s="45"/>
      <c r="K1203" s="47"/>
      <c r="L1203" s="45"/>
      <c r="M1203" s="47"/>
      <c r="N1203" s="45"/>
      <c r="O1203" s="47"/>
      <c r="P1203" s="45"/>
      <c r="Q1203" s="47"/>
      <c r="R1203" s="45"/>
      <c r="S1203" s="47"/>
      <c r="T1203" s="45"/>
      <c r="U1203" s="47"/>
      <c r="V1203" s="45"/>
      <c r="W1203" s="47"/>
      <c r="X1203" s="45"/>
      <c r="Y1203" s="47"/>
      <c r="Z1203" s="45"/>
      <c r="AA1203" s="47"/>
      <c r="AB1203" s="45"/>
      <c r="AC1203" s="47"/>
      <c r="AD1203" s="45"/>
      <c r="AE1203" s="47"/>
      <c r="AF1203" s="45"/>
      <c r="AG1203" s="47"/>
      <c r="AH1203" s="45"/>
      <c r="AI1203" s="47"/>
      <c r="AJ1203" s="45"/>
      <c r="AK1203" s="53"/>
      <c r="AL1203" s="45"/>
      <c r="AM1203" s="78"/>
      <c r="AN1203" s="16"/>
    </row>
    <row r="1204" spans="1:40" s="2" customFormat="1" ht="12.75" customHeight="1" x14ac:dyDescent="0.2">
      <c r="A1204" s="42">
        <f>(A1200+1)</f>
        <v>971</v>
      </c>
      <c r="B1204" s="104" t="s">
        <v>56</v>
      </c>
      <c r="C1204" s="104"/>
      <c r="D1204" s="104"/>
      <c r="E1204" s="47">
        <v>1284</v>
      </c>
      <c r="F1204" s="45">
        <v>8.1861651259164816</v>
      </c>
      <c r="G1204" s="47">
        <v>1284</v>
      </c>
      <c r="H1204" s="45">
        <v>8.1966166613469511</v>
      </c>
      <c r="I1204" s="47">
        <v>1269</v>
      </c>
      <c r="J1204" s="45">
        <v>8.1918533341940485</v>
      </c>
      <c r="K1204" s="47">
        <v>1257</v>
      </c>
      <c r="L1204" s="45">
        <v>8.418162335922851</v>
      </c>
      <c r="M1204" s="47">
        <v>1055</v>
      </c>
      <c r="N1204" s="45">
        <v>9.0869939707149001</v>
      </c>
      <c r="O1204" s="47">
        <v>101</v>
      </c>
      <c r="P1204" s="45">
        <v>9.8536585365853657</v>
      </c>
      <c r="Q1204" s="47">
        <v>1212</v>
      </c>
      <c r="R1204" s="45">
        <v>8.1847649918962713</v>
      </c>
      <c r="S1204" s="47">
        <v>718</v>
      </c>
      <c r="T1204" s="45">
        <v>11.575044333387071</v>
      </c>
      <c r="U1204" s="47">
        <v>856</v>
      </c>
      <c r="V1204" s="45">
        <v>9.0476693795581866</v>
      </c>
      <c r="W1204" s="47">
        <v>367</v>
      </c>
      <c r="X1204" s="45">
        <v>12.89982425307557</v>
      </c>
      <c r="Y1204" s="47">
        <v>1263</v>
      </c>
      <c r="Z1204" s="45">
        <v>8.5563308718921487</v>
      </c>
      <c r="AA1204" s="47">
        <v>1244</v>
      </c>
      <c r="AB1204" s="45">
        <v>8.3562840061798891</v>
      </c>
      <c r="AC1204" s="47">
        <v>957</v>
      </c>
      <c r="AD1204" s="45">
        <v>10.523422036507588</v>
      </c>
      <c r="AE1204" s="47">
        <v>667</v>
      </c>
      <c r="AF1204" s="45">
        <v>13.977367979882649</v>
      </c>
      <c r="AG1204" s="47">
        <v>1157</v>
      </c>
      <c r="AH1204" s="45">
        <v>9.3126207340631044</v>
      </c>
      <c r="AI1204" s="47">
        <v>616</v>
      </c>
      <c r="AJ1204" s="45">
        <v>16.457387122628909</v>
      </c>
      <c r="AK1204" s="53" t="s">
        <v>48</v>
      </c>
      <c r="AL1204" s="45" t="s">
        <v>48</v>
      </c>
      <c r="AM1204" s="78">
        <v>971</v>
      </c>
      <c r="AN1204" s="16"/>
    </row>
    <row r="1205" spans="1:40" s="2" customFormat="1" ht="12.75" customHeight="1" x14ac:dyDescent="0.2">
      <c r="A1205" s="42">
        <f t="shared" si="36"/>
        <v>972</v>
      </c>
      <c r="B1205" s="104" t="s">
        <v>57</v>
      </c>
      <c r="C1205" s="104"/>
      <c r="D1205" s="104"/>
      <c r="E1205" s="47">
        <v>628</v>
      </c>
      <c r="F1205" s="45">
        <v>4.0038253108065032</v>
      </c>
      <c r="G1205" s="47">
        <v>628</v>
      </c>
      <c r="H1205" s="45">
        <v>4.008937120970316</v>
      </c>
      <c r="I1205" s="47">
        <v>628</v>
      </c>
      <c r="J1205" s="45">
        <v>4.0539668194435476</v>
      </c>
      <c r="K1205" s="47">
        <v>613</v>
      </c>
      <c r="L1205" s="45">
        <v>4.1052772568979368</v>
      </c>
      <c r="M1205" s="47">
        <v>535</v>
      </c>
      <c r="N1205" s="45">
        <v>4.6080964685615848</v>
      </c>
      <c r="O1205" s="47">
        <v>63</v>
      </c>
      <c r="P1205" s="45">
        <v>6.1463414634146343</v>
      </c>
      <c r="Q1205" s="47">
        <v>593</v>
      </c>
      <c r="R1205" s="45">
        <v>4.0045921123716912</v>
      </c>
      <c r="S1205" s="47">
        <v>394</v>
      </c>
      <c r="T1205" s="45">
        <v>6.3517652748669997</v>
      </c>
      <c r="U1205" s="47">
        <v>405</v>
      </c>
      <c r="V1205" s="45">
        <v>4.2807314237395619</v>
      </c>
      <c r="W1205" s="47">
        <v>198</v>
      </c>
      <c r="X1205" s="45">
        <v>6.9595782073813712</v>
      </c>
      <c r="Y1205" s="47">
        <v>613</v>
      </c>
      <c r="Z1205" s="45">
        <v>4.1528351737687146</v>
      </c>
      <c r="AA1205" s="47">
        <v>613</v>
      </c>
      <c r="AB1205" s="45">
        <v>4.1176865721770675</v>
      </c>
      <c r="AC1205" s="47">
        <v>494</v>
      </c>
      <c r="AD1205" s="45">
        <v>5.4321530679568948</v>
      </c>
      <c r="AE1205" s="47">
        <v>377</v>
      </c>
      <c r="AF1205" s="45">
        <v>7.9002514668901931</v>
      </c>
      <c r="AG1205" s="47">
        <v>579</v>
      </c>
      <c r="AH1205" s="45">
        <v>4.6603348358016747</v>
      </c>
      <c r="AI1205" s="47">
        <v>354</v>
      </c>
      <c r="AJ1205" s="45">
        <v>9.4576542880042744</v>
      </c>
      <c r="AK1205" s="53" t="s">
        <v>48</v>
      </c>
      <c r="AL1205" s="45" t="s">
        <v>48</v>
      </c>
      <c r="AM1205" s="78">
        <v>972</v>
      </c>
      <c r="AN1205" s="16"/>
    </row>
    <row r="1206" spans="1:40" s="2" customFormat="1" ht="12.75" customHeight="1" x14ac:dyDescent="0.2">
      <c r="A1206" s="42">
        <f t="shared" si="36"/>
        <v>973</v>
      </c>
      <c r="B1206" s="104" t="s">
        <v>58</v>
      </c>
      <c r="C1206" s="104"/>
      <c r="D1206" s="104"/>
      <c r="E1206" s="47">
        <v>231</v>
      </c>
      <c r="F1206" s="45">
        <v>1.472744660503666</v>
      </c>
      <c r="G1206" s="47">
        <v>231</v>
      </c>
      <c r="H1206" s="45">
        <v>1.4746249601021384</v>
      </c>
      <c r="I1206" s="47">
        <v>229</v>
      </c>
      <c r="J1206" s="45">
        <v>1.4782777096378543</v>
      </c>
      <c r="K1206" s="47">
        <v>228</v>
      </c>
      <c r="L1206" s="45">
        <v>1.5269220466113045</v>
      </c>
      <c r="M1206" s="47">
        <v>195</v>
      </c>
      <c r="N1206" s="45">
        <v>1.6795865633074936</v>
      </c>
      <c r="O1206" s="47">
        <v>25</v>
      </c>
      <c r="P1206" s="45">
        <v>2.4390243902439024</v>
      </c>
      <c r="Q1206" s="47">
        <v>218</v>
      </c>
      <c r="R1206" s="45">
        <v>1.4721772015126957</v>
      </c>
      <c r="S1206" s="47">
        <v>147</v>
      </c>
      <c r="T1206" s="45">
        <v>2.3698210543285509</v>
      </c>
      <c r="U1206" s="47">
        <v>159</v>
      </c>
      <c r="V1206" s="45">
        <v>1.6805834478384949</v>
      </c>
      <c r="W1206" s="47">
        <v>79</v>
      </c>
      <c r="X1206" s="45">
        <v>2.7768014059753954</v>
      </c>
      <c r="Y1206" s="47">
        <v>231</v>
      </c>
      <c r="Z1206" s="45">
        <v>1.5649346250254048</v>
      </c>
      <c r="AA1206" s="47">
        <v>220</v>
      </c>
      <c r="AB1206" s="45">
        <v>1.4777994223147712</v>
      </c>
      <c r="AC1206" s="47">
        <v>175</v>
      </c>
      <c r="AD1206" s="45">
        <v>1.9243457224543656</v>
      </c>
      <c r="AE1206" s="47">
        <v>158</v>
      </c>
      <c r="AF1206" s="45">
        <v>3.3109807208717519</v>
      </c>
      <c r="AG1206" s="47">
        <v>209</v>
      </c>
      <c r="AH1206" s="45">
        <v>1.6822279459111398</v>
      </c>
      <c r="AI1206" s="47">
        <v>142</v>
      </c>
      <c r="AJ1206" s="45">
        <v>3.7937483302164039</v>
      </c>
      <c r="AK1206" s="53" t="s">
        <v>48</v>
      </c>
      <c r="AL1206" s="45" t="s">
        <v>48</v>
      </c>
      <c r="AM1206" s="78">
        <v>973</v>
      </c>
      <c r="AN1206" s="16"/>
    </row>
    <row r="1207" spans="1:40" s="2" customFormat="1" ht="12.75" customHeight="1" x14ac:dyDescent="0.2">
      <c r="A1207" s="42">
        <f t="shared" si="36"/>
        <v>974</v>
      </c>
      <c r="B1207" s="104" t="s">
        <v>59</v>
      </c>
      <c r="C1207" s="104"/>
      <c r="D1207" s="104"/>
      <c r="E1207" s="47">
        <v>247</v>
      </c>
      <c r="F1207" s="45">
        <v>1.5747529486770802</v>
      </c>
      <c r="G1207" s="47">
        <v>247</v>
      </c>
      <c r="H1207" s="45">
        <v>1.5767634854771784</v>
      </c>
      <c r="I1207" s="47">
        <v>246</v>
      </c>
      <c r="J1207" s="45">
        <v>1.5880188496546381</v>
      </c>
      <c r="K1207" s="47">
        <v>243</v>
      </c>
      <c r="L1207" s="45">
        <v>1.62737744441468</v>
      </c>
      <c r="M1207" s="47">
        <v>216</v>
      </c>
      <c r="N1207" s="45">
        <v>1.8604651162790697</v>
      </c>
      <c r="O1207" s="47">
        <v>36</v>
      </c>
      <c r="P1207" s="45">
        <v>3.51219512195122</v>
      </c>
      <c r="Q1207" s="47">
        <v>231</v>
      </c>
      <c r="R1207" s="45">
        <v>1.559967585089141</v>
      </c>
      <c r="S1207" s="47">
        <v>189</v>
      </c>
      <c r="T1207" s="45">
        <v>3.0469127841367079</v>
      </c>
      <c r="U1207" s="47">
        <v>166</v>
      </c>
      <c r="V1207" s="45">
        <v>1.7545713983722648</v>
      </c>
      <c r="W1207" s="47">
        <v>112</v>
      </c>
      <c r="X1207" s="45">
        <v>3.9367311072056239</v>
      </c>
      <c r="Y1207" s="47">
        <v>245</v>
      </c>
      <c r="Z1207" s="45">
        <v>1.6597791477542172</v>
      </c>
      <c r="AA1207" s="47">
        <v>242</v>
      </c>
      <c r="AB1207" s="45">
        <v>1.6255793645462484</v>
      </c>
      <c r="AC1207" s="47">
        <v>212</v>
      </c>
      <c r="AD1207" s="45">
        <v>2.3312073894875742</v>
      </c>
      <c r="AE1207" s="47">
        <v>197</v>
      </c>
      <c r="AF1207" s="45">
        <v>4.1282481139983238</v>
      </c>
      <c r="AG1207" s="47">
        <v>235</v>
      </c>
      <c r="AH1207" s="45">
        <v>1.8915003219575017</v>
      </c>
      <c r="AI1207" s="47">
        <v>196</v>
      </c>
      <c r="AJ1207" s="45">
        <v>5.2364413572001069</v>
      </c>
      <c r="AK1207" s="53" t="s">
        <v>48</v>
      </c>
      <c r="AL1207" s="45" t="s">
        <v>48</v>
      </c>
      <c r="AM1207" s="78">
        <v>974</v>
      </c>
      <c r="AN1207" s="16"/>
    </row>
    <row r="1208" spans="1:40" s="2" customFormat="1" ht="12.75" customHeight="1" x14ac:dyDescent="0.2">
      <c r="A1208" s="42">
        <f t="shared" si="36"/>
        <v>975</v>
      </c>
      <c r="B1208" s="104" t="s">
        <v>60</v>
      </c>
      <c r="C1208" s="104"/>
      <c r="D1208" s="104"/>
      <c r="E1208" s="47">
        <v>96</v>
      </c>
      <c r="F1208" s="45">
        <v>0.61204972904048449</v>
      </c>
      <c r="G1208" s="47">
        <v>96</v>
      </c>
      <c r="H1208" s="45">
        <v>0.61283115225023943</v>
      </c>
      <c r="I1208" s="47">
        <v>96</v>
      </c>
      <c r="J1208" s="45">
        <v>0.61971467303595629</v>
      </c>
      <c r="K1208" s="47">
        <v>96</v>
      </c>
      <c r="L1208" s="45">
        <v>0.64291454594160191</v>
      </c>
      <c r="M1208" s="47">
        <v>88</v>
      </c>
      <c r="N1208" s="45">
        <v>0.75796726959517657</v>
      </c>
      <c r="O1208" s="47">
        <v>13</v>
      </c>
      <c r="P1208" s="45">
        <v>1.2682926829268293</v>
      </c>
      <c r="Q1208" s="47">
        <v>83</v>
      </c>
      <c r="R1208" s="45">
        <v>0.56050783360345757</v>
      </c>
      <c r="S1208" s="47">
        <v>72</v>
      </c>
      <c r="T1208" s="45">
        <v>1.1607286796711269</v>
      </c>
      <c r="U1208" s="47">
        <v>61</v>
      </c>
      <c r="V1208" s="45">
        <v>0.64475214036571182</v>
      </c>
      <c r="W1208" s="47">
        <v>40</v>
      </c>
      <c r="X1208" s="45">
        <v>1.4059753954305798</v>
      </c>
      <c r="Y1208" s="47">
        <v>94</v>
      </c>
      <c r="Z1208" s="45">
        <v>0.63681322403631191</v>
      </c>
      <c r="AA1208" s="47">
        <v>92</v>
      </c>
      <c r="AB1208" s="45">
        <v>0.61798884933163167</v>
      </c>
      <c r="AC1208" s="47">
        <v>80</v>
      </c>
      <c r="AD1208" s="45">
        <v>0.87970090169342419</v>
      </c>
      <c r="AE1208" s="47">
        <v>78</v>
      </c>
      <c r="AF1208" s="45">
        <v>1.6345347862531434</v>
      </c>
      <c r="AG1208" s="47">
        <v>90</v>
      </c>
      <c r="AH1208" s="45">
        <v>0.72440437862202189</v>
      </c>
      <c r="AI1208" s="47">
        <v>69</v>
      </c>
      <c r="AJ1208" s="45">
        <v>1.8434410900347316</v>
      </c>
      <c r="AK1208" s="53" t="s">
        <v>48</v>
      </c>
      <c r="AL1208" s="45" t="s">
        <v>48</v>
      </c>
      <c r="AM1208" s="78">
        <v>975</v>
      </c>
      <c r="AN1208" s="16"/>
    </row>
    <row r="1209" spans="1:40" s="2" customFormat="1" ht="12.75" customHeight="1" x14ac:dyDescent="0.2">
      <c r="A1209" s="42">
        <f t="shared" si="36"/>
        <v>976</v>
      </c>
      <c r="B1209" s="104" t="s">
        <v>61</v>
      </c>
      <c r="C1209" s="104"/>
      <c r="D1209" s="104"/>
      <c r="E1209" s="47">
        <v>102</v>
      </c>
      <c r="F1209" s="45">
        <v>0.65030283710551484</v>
      </c>
      <c r="G1209" s="47">
        <v>102</v>
      </c>
      <c r="H1209" s="45">
        <v>0.65113309926587937</v>
      </c>
      <c r="I1209" s="47">
        <v>102</v>
      </c>
      <c r="J1209" s="45">
        <v>0.65844684010070365</v>
      </c>
      <c r="K1209" s="47">
        <v>102</v>
      </c>
      <c r="L1209" s="45">
        <v>0.68309670506295206</v>
      </c>
      <c r="M1209" s="47">
        <v>94</v>
      </c>
      <c r="N1209" s="45">
        <v>0.80964685615848397</v>
      </c>
      <c r="O1209" s="47">
        <v>15</v>
      </c>
      <c r="P1209" s="45">
        <v>1.4634146341463417</v>
      </c>
      <c r="Q1209" s="47">
        <v>93</v>
      </c>
      <c r="R1209" s="45">
        <v>0.6280388978930308</v>
      </c>
      <c r="S1209" s="47">
        <v>90</v>
      </c>
      <c r="T1209" s="45">
        <v>1.4509108495889087</v>
      </c>
      <c r="U1209" s="47">
        <v>64</v>
      </c>
      <c r="V1209" s="45">
        <v>0.67646126202304202</v>
      </c>
      <c r="W1209" s="47">
        <v>56</v>
      </c>
      <c r="X1209" s="45">
        <v>1.968365553602812</v>
      </c>
      <c r="Y1209" s="47">
        <v>102</v>
      </c>
      <c r="Z1209" s="45">
        <v>0.69101009416706183</v>
      </c>
      <c r="AA1209" s="47">
        <v>100</v>
      </c>
      <c r="AB1209" s="45">
        <v>0.6717270101430779</v>
      </c>
      <c r="AC1209" s="47">
        <v>90</v>
      </c>
      <c r="AD1209" s="45">
        <v>0.98966351440510225</v>
      </c>
      <c r="AE1209" s="47">
        <v>87</v>
      </c>
      <c r="AF1209" s="45">
        <v>1.8231349538977366</v>
      </c>
      <c r="AG1209" s="47">
        <v>97</v>
      </c>
      <c r="AH1209" s="45">
        <v>0.78074694140373468</v>
      </c>
      <c r="AI1209" s="47">
        <v>89</v>
      </c>
      <c r="AJ1209" s="45">
        <v>2.3777718407694364</v>
      </c>
      <c r="AK1209" s="53" t="s">
        <v>48</v>
      </c>
      <c r="AL1209" s="45" t="s">
        <v>48</v>
      </c>
      <c r="AM1209" s="78">
        <v>976</v>
      </c>
      <c r="AN1209" s="16"/>
    </row>
    <row r="1210" spans="1:40" s="2" customFormat="1" ht="12.75" customHeight="1" x14ac:dyDescent="0.2">
      <c r="A1210" s="42">
        <f t="shared" si="36"/>
        <v>977</v>
      </c>
      <c r="B1210" s="104" t="s">
        <v>27</v>
      </c>
      <c r="C1210" s="104"/>
      <c r="D1210" s="104"/>
      <c r="E1210" s="47">
        <v>519</v>
      </c>
      <c r="F1210" s="45">
        <v>3.3088938476251197</v>
      </c>
      <c r="G1210" s="47">
        <v>516</v>
      </c>
      <c r="H1210" s="45">
        <v>3.293967443345037</v>
      </c>
      <c r="I1210" s="47">
        <v>497</v>
      </c>
      <c r="J1210" s="45">
        <v>3.2083145051965656</v>
      </c>
      <c r="K1210" s="47">
        <v>460</v>
      </c>
      <c r="L1210" s="45">
        <v>3.0806321993035093</v>
      </c>
      <c r="M1210" s="47">
        <v>313</v>
      </c>
      <c r="N1210" s="45">
        <v>2.6959517657192076</v>
      </c>
      <c r="O1210" s="47">
        <v>25</v>
      </c>
      <c r="P1210" s="45">
        <v>2.4390243902439024</v>
      </c>
      <c r="Q1210" s="47">
        <v>471</v>
      </c>
      <c r="R1210" s="45">
        <v>3.1807131280388976</v>
      </c>
      <c r="S1210" s="47">
        <v>147</v>
      </c>
      <c r="T1210" s="45">
        <v>2.3698210543285509</v>
      </c>
      <c r="U1210" s="47">
        <v>262</v>
      </c>
      <c r="V1210" s="45">
        <v>2.769263291406828</v>
      </c>
      <c r="W1210" s="47">
        <v>51</v>
      </c>
      <c r="X1210" s="45">
        <v>1.7926186291739894</v>
      </c>
      <c r="Y1210" s="47">
        <v>447</v>
      </c>
      <c r="Z1210" s="45">
        <v>3.0282501185556536</v>
      </c>
      <c r="AA1210" s="47">
        <v>460</v>
      </c>
      <c r="AB1210" s="45">
        <v>3.0899442466581584</v>
      </c>
      <c r="AC1210" s="47">
        <v>224</v>
      </c>
      <c r="AD1210" s="45">
        <v>2.463162524741588</v>
      </c>
      <c r="AE1210" s="47">
        <v>80</v>
      </c>
      <c r="AF1210" s="45">
        <v>1.6764459346186085</v>
      </c>
      <c r="AG1210" s="47">
        <v>340</v>
      </c>
      <c r="AH1210" s="45">
        <v>2.7366387636831937</v>
      </c>
      <c r="AI1210" s="47">
        <v>67</v>
      </c>
      <c r="AJ1210" s="45">
        <v>1.7900080149612609</v>
      </c>
      <c r="AK1210" s="47">
        <v>3</v>
      </c>
      <c r="AL1210" s="45">
        <v>15</v>
      </c>
      <c r="AM1210" s="78">
        <v>977</v>
      </c>
      <c r="AN1210" s="16"/>
    </row>
    <row r="1211" spans="1:40" s="2" customFormat="1" ht="12.75" customHeight="1" x14ac:dyDescent="0.2">
      <c r="A1211" s="42"/>
      <c r="B1211" s="31"/>
      <c r="C1211" s="31"/>
      <c r="D1211" s="41"/>
      <c r="E1211" s="47"/>
      <c r="F1211" s="45"/>
      <c r="G1211" s="47"/>
      <c r="H1211" s="45"/>
      <c r="I1211" s="47"/>
      <c r="J1211" s="45"/>
      <c r="K1211" s="47"/>
      <c r="L1211" s="45"/>
      <c r="M1211" s="47"/>
      <c r="N1211" s="45"/>
      <c r="O1211" s="47"/>
      <c r="P1211" s="45"/>
      <c r="Q1211" s="47"/>
      <c r="R1211" s="45"/>
      <c r="S1211" s="47"/>
      <c r="T1211" s="45"/>
      <c r="U1211" s="47"/>
      <c r="V1211" s="45"/>
      <c r="W1211" s="47"/>
      <c r="X1211" s="45"/>
      <c r="Y1211" s="47"/>
      <c r="Z1211" s="45"/>
      <c r="AA1211" s="47"/>
      <c r="AB1211" s="45"/>
      <c r="AC1211" s="47"/>
      <c r="AD1211" s="45"/>
      <c r="AE1211" s="47"/>
      <c r="AF1211" s="45"/>
      <c r="AG1211" s="47"/>
      <c r="AH1211" s="45"/>
      <c r="AI1211" s="47"/>
      <c r="AJ1211" s="45"/>
      <c r="AK1211" s="47"/>
      <c r="AL1211" s="45"/>
      <c r="AM1211" s="66"/>
      <c r="AN1211" s="16"/>
    </row>
    <row r="1212" spans="1:40" s="2" customFormat="1" ht="12.75" customHeight="1" x14ac:dyDescent="0.2">
      <c r="A1212" s="42">
        <f>(A1210+1)</f>
        <v>978</v>
      </c>
      <c r="B1212" s="101" t="s">
        <v>28</v>
      </c>
      <c r="C1212" s="101"/>
      <c r="D1212" s="101"/>
      <c r="E1212" s="21">
        <v>800</v>
      </c>
      <c r="F1212" s="80" t="s">
        <v>46</v>
      </c>
      <c r="G1212" s="21">
        <v>800</v>
      </c>
      <c r="H1212" s="80" t="s">
        <v>46</v>
      </c>
      <c r="I1212" s="21">
        <v>800</v>
      </c>
      <c r="J1212" s="80" t="s">
        <v>46</v>
      </c>
      <c r="K1212" s="21">
        <v>800</v>
      </c>
      <c r="L1212" s="80" t="s">
        <v>46</v>
      </c>
      <c r="M1212" s="21">
        <v>846</v>
      </c>
      <c r="N1212" s="80" t="s">
        <v>46</v>
      </c>
      <c r="O1212" s="21">
        <v>980</v>
      </c>
      <c r="P1212" s="80" t="s">
        <v>46</v>
      </c>
      <c r="Q1212" s="21">
        <v>800</v>
      </c>
      <c r="R1212" s="80" t="s">
        <v>46</v>
      </c>
      <c r="S1212" s="21">
        <v>1000</v>
      </c>
      <c r="T1212" s="80" t="s">
        <v>46</v>
      </c>
      <c r="U1212" s="21">
        <v>846</v>
      </c>
      <c r="V1212" s="80" t="s">
        <v>46</v>
      </c>
      <c r="W1212" s="21">
        <v>1100</v>
      </c>
      <c r="X1212" s="80" t="s">
        <v>46</v>
      </c>
      <c r="Y1212" s="21">
        <v>810</v>
      </c>
      <c r="Z1212" s="80" t="s">
        <v>46</v>
      </c>
      <c r="AA1212" s="21">
        <v>800</v>
      </c>
      <c r="AB1212" s="80" t="s">
        <v>46</v>
      </c>
      <c r="AC1212" s="21">
        <v>930</v>
      </c>
      <c r="AD1212" s="80" t="s">
        <v>46</v>
      </c>
      <c r="AE1212" s="21">
        <v>1178</v>
      </c>
      <c r="AF1212" s="80" t="s">
        <v>46</v>
      </c>
      <c r="AG1212" s="21">
        <v>856</v>
      </c>
      <c r="AH1212" s="80" t="s">
        <v>46</v>
      </c>
      <c r="AI1212" s="21">
        <v>1350</v>
      </c>
      <c r="AJ1212" s="80" t="s">
        <v>46</v>
      </c>
      <c r="AK1212" s="21">
        <v>250</v>
      </c>
      <c r="AL1212" s="80" t="s">
        <v>46</v>
      </c>
      <c r="AM1212" s="78">
        <v>978</v>
      </c>
      <c r="AN1212" s="16"/>
    </row>
    <row r="1213" spans="1:40" s="2" customFormat="1" ht="12.75" customHeight="1" x14ac:dyDescent="0.2">
      <c r="A1213" s="42"/>
      <c r="B1213" s="31"/>
      <c r="C1213" s="63"/>
      <c r="D1213" s="63"/>
      <c r="E1213" s="44"/>
      <c r="F1213" s="45"/>
      <c r="G1213" s="46"/>
      <c r="H1213" s="45"/>
      <c r="I1213" s="46"/>
      <c r="J1213" s="45"/>
      <c r="K1213" s="46"/>
      <c r="L1213" s="45"/>
      <c r="M1213" s="46"/>
      <c r="N1213" s="45"/>
      <c r="O1213" s="46"/>
      <c r="P1213" s="45"/>
      <c r="Q1213" s="46"/>
      <c r="R1213" s="45"/>
      <c r="S1213" s="46"/>
      <c r="T1213" s="45"/>
      <c r="U1213" s="46"/>
      <c r="V1213" s="45"/>
      <c r="W1213" s="46"/>
      <c r="X1213" s="45"/>
      <c r="Y1213" s="46"/>
      <c r="Z1213" s="45"/>
      <c r="AA1213" s="46"/>
      <c r="AB1213" s="45"/>
      <c r="AC1213" s="46"/>
      <c r="AD1213" s="45"/>
      <c r="AE1213" s="46"/>
      <c r="AF1213" s="45"/>
      <c r="AG1213" s="46"/>
      <c r="AH1213" s="45"/>
      <c r="AI1213" s="46"/>
      <c r="AJ1213" s="45"/>
      <c r="AK1213" s="46"/>
      <c r="AL1213" s="45"/>
      <c r="AM1213" s="66"/>
      <c r="AN1213" s="16"/>
    </row>
    <row r="1214" spans="1:40" s="2" customFormat="1" ht="12.75" customHeight="1" x14ac:dyDescent="0.2">
      <c r="A1214" s="42">
        <f>(A1212+1)</f>
        <v>979</v>
      </c>
      <c r="B1214" s="102" t="s">
        <v>50</v>
      </c>
      <c r="C1214" s="102"/>
      <c r="D1214" s="102"/>
      <c r="E1214" s="57">
        <v>46730</v>
      </c>
      <c r="F1214" s="50">
        <v>99.999999999999986</v>
      </c>
      <c r="G1214" s="57">
        <v>46705</v>
      </c>
      <c r="H1214" s="50">
        <v>99.999999999999986</v>
      </c>
      <c r="I1214" s="57">
        <v>46479</v>
      </c>
      <c r="J1214" s="50">
        <v>100.00000000000001</v>
      </c>
      <c r="K1214" s="57">
        <v>44757</v>
      </c>
      <c r="L1214" s="50">
        <v>100</v>
      </c>
      <c r="M1214" s="57">
        <v>36328</v>
      </c>
      <c r="N1214" s="50">
        <v>99.999999999999986</v>
      </c>
      <c r="O1214" s="57">
        <v>3118</v>
      </c>
      <c r="P1214" s="50">
        <v>99.999999999999986</v>
      </c>
      <c r="Q1214" s="57">
        <v>44439</v>
      </c>
      <c r="R1214" s="50">
        <v>100</v>
      </c>
      <c r="S1214" s="57">
        <v>19530</v>
      </c>
      <c r="T1214" s="50">
        <v>100.00000000000001</v>
      </c>
      <c r="U1214" s="57">
        <v>28260</v>
      </c>
      <c r="V1214" s="50">
        <v>100</v>
      </c>
      <c r="W1214" s="57">
        <v>9106</v>
      </c>
      <c r="X1214" s="50">
        <v>100</v>
      </c>
      <c r="Y1214" s="57">
        <v>44716</v>
      </c>
      <c r="Z1214" s="50">
        <v>100</v>
      </c>
      <c r="AA1214" s="57">
        <v>44900</v>
      </c>
      <c r="AB1214" s="50">
        <v>100</v>
      </c>
      <c r="AC1214" s="57">
        <v>28511</v>
      </c>
      <c r="AD1214" s="50">
        <v>100</v>
      </c>
      <c r="AE1214" s="57">
        <v>15604</v>
      </c>
      <c r="AF1214" s="50">
        <v>100</v>
      </c>
      <c r="AG1214" s="57">
        <v>38271</v>
      </c>
      <c r="AH1214" s="50">
        <v>99.999999999999986</v>
      </c>
      <c r="AI1214" s="57">
        <v>11527</v>
      </c>
      <c r="AJ1214" s="50">
        <v>100</v>
      </c>
      <c r="AK1214" s="57">
        <v>25</v>
      </c>
      <c r="AL1214" s="50">
        <v>100</v>
      </c>
      <c r="AM1214" s="78">
        <v>979</v>
      </c>
      <c r="AN1214" s="16"/>
    </row>
    <row r="1215" spans="1:40" s="2" customFormat="1" ht="12.75" customHeight="1" x14ac:dyDescent="0.2">
      <c r="A1215" s="42"/>
      <c r="B1215" s="58"/>
      <c r="C1215" s="55"/>
      <c r="D1215" s="55"/>
      <c r="E1215" s="54"/>
      <c r="F1215" s="45"/>
      <c r="G1215" s="54"/>
      <c r="H1215" s="45"/>
      <c r="I1215" s="54"/>
      <c r="J1215" s="45"/>
      <c r="K1215" s="54"/>
      <c r="L1215" s="45"/>
      <c r="M1215" s="54"/>
      <c r="N1215" s="45"/>
      <c r="O1215" s="54"/>
      <c r="P1215" s="45"/>
      <c r="Q1215" s="54"/>
      <c r="R1215" s="45"/>
      <c r="S1215" s="54"/>
      <c r="T1215" s="45"/>
      <c r="U1215" s="54"/>
      <c r="V1215" s="45"/>
      <c r="W1215" s="54"/>
      <c r="X1215" s="45"/>
      <c r="Y1215" s="54"/>
      <c r="Z1215" s="45"/>
      <c r="AA1215" s="54"/>
      <c r="AB1215" s="45"/>
      <c r="AC1215" s="54"/>
      <c r="AD1215" s="45"/>
      <c r="AE1215" s="54"/>
      <c r="AF1215" s="45"/>
      <c r="AG1215" s="54"/>
      <c r="AH1215" s="45"/>
      <c r="AI1215" s="54"/>
      <c r="AJ1215" s="45"/>
      <c r="AK1215" s="54"/>
      <c r="AL1215" s="45"/>
      <c r="AM1215" s="66"/>
      <c r="AN1215" s="16"/>
    </row>
    <row r="1216" spans="1:40" s="2" customFormat="1" ht="12.75" customHeight="1" x14ac:dyDescent="0.2">
      <c r="A1216" s="42">
        <f>(A1214+1)</f>
        <v>980</v>
      </c>
      <c r="B1216" s="103" t="s">
        <v>19</v>
      </c>
      <c r="C1216" s="103"/>
      <c r="D1216" s="103"/>
      <c r="E1216" s="54">
        <v>1241</v>
      </c>
      <c r="F1216" s="45">
        <v>2.65568157500535</v>
      </c>
      <c r="G1216" s="54">
        <v>1240</v>
      </c>
      <c r="H1216" s="45">
        <v>2.6549619955036934</v>
      </c>
      <c r="I1216" s="54">
        <v>1225</v>
      </c>
      <c r="J1216" s="45">
        <v>2.6355988726091355</v>
      </c>
      <c r="K1216" s="54">
        <v>1135</v>
      </c>
      <c r="L1216" s="45">
        <v>2.5359161695377259</v>
      </c>
      <c r="M1216" s="54">
        <v>802</v>
      </c>
      <c r="N1216" s="45">
        <v>2.2076635102400353</v>
      </c>
      <c r="O1216" s="54">
        <v>44</v>
      </c>
      <c r="P1216" s="45">
        <v>1.4111610006414368</v>
      </c>
      <c r="Q1216" s="54">
        <v>1128</v>
      </c>
      <c r="R1216" s="45">
        <v>2.5383109430905284</v>
      </c>
      <c r="S1216" s="54">
        <v>385</v>
      </c>
      <c r="T1216" s="45">
        <v>1.9713261648745519</v>
      </c>
      <c r="U1216" s="54">
        <v>595</v>
      </c>
      <c r="V1216" s="45">
        <v>2.1054493984430289</v>
      </c>
      <c r="W1216" s="54">
        <v>133</v>
      </c>
      <c r="X1216" s="45">
        <v>1.4605754447616957</v>
      </c>
      <c r="Y1216" s="54">
        <v>1131</v>
      </c>
      <c r="Z1216" s="45">
        <v>2.5292960014312551</v>
      </c>
      <c r="AA1216" s="54">
        <v>1173</v>
      </c>
      <c r="AB1216" s="45">
        <v>2.6124721603563472</v>
      </c>
      <c r="AC1216" s="54">
        <v>512</v>
      </c>
      <c r="AD1216" s="45">
        <v>1.7957981130090142</v>
      </c>
      <c r="AE1216" s="54">
        <v>232</v>
      </c>
      <c r="AF1216" s="45">
        <v>1.4867982568572162</v>
      </c>
      <c r="AG1216" s="54">
        <v>777</v>
      </c>
      <c r="AH1216" s="45">
        <v>2.0302578976248333</v>
      </c>
      <c r="AI1216" s="54">
        <v>80</v>
      </c>
      <c r="AJ1216" s="45">
        <v>0.69402272924438269</v>
      </c>
      <c r="AK1216" s="54">
        <v>1</v>
      </c>
      <c r="AL1216" s="45">
        <v>4</v>
      </c>
      <c r="AM1216" s="78">
        <v>980</v>
      </c>
      <c r="AN1216" s="16"/>
    </row>
    <row r="1217" spans="1:40" s="2" customFormat="1" ht="12.75" customHeight="1" x14ac:dyDescent="0.2">
      <c r="A1217" s="42">
        <f t="shared" si="36"/>
        <v>981</v>
      </c>
      <c r="B1217" s="103" t="s">
        <v>20</v>
      </c>
      <c r="C1217" s="103"/>
      <c r="D1217" s="103"/>
      <c r="E1217" s="54">
        <v>1542</v>
      </c>
      <c r="F1217" s="45">
        <v>3.2998074042371068</v>
      </c>
      <c r="G1217" s="54">
        <v>1540</v>
      </c>
      <c r="H1217" s="45">
        <v>3.2972915105449094</v>
      </c>
      <c r="I1217" s="54">
        <v>1523</v>
      </c>
      <c r="J1217" s="45">
        <v>3.276748639170378</v>
      </c>
      <c r="K1217" s="54">
        <v>1422</v>
      </c>
      <c r="L1217" s="45">
        <v>3.1771566458877945</v>
      </c>
      <c r="M1217" s="54">
        <v>1040</v>
      </c>
      <c r="N1217" s="45">
        <v>2.8628055494384497</v>
      </c>
      <c r="O1217" s="54">
        <v>77</v>
      </c>
      <c r="P1217" s="45">
        <v>2.4695317511225143</v>
      </c>
      <c r="Q1217" s="54">
        <v>1420</v>
      </c>
      <c r="R1217" s="45">
        <v>3.1953914354508428</v>
      </c>
      <c r="S1217" s="54">
        <v>372</v>
      </c>
      <c r="T1217" s="45">
        <v>1.9047619047619049</v>
      </c>
      <c r="U1217" s="54">
        <v>860</v>
      </c>
      <c r="V1217" s="45">
        <v>3.043170559094126</v>
      </c>
      <c r="W1217" s="54">
        <v>157</v>
      </c>
      <c r="X1217" s="45">
        <v>1.7241379310344827</v>
      </c>
      <c r="Y1217" s="54">
        <v>1355</v>
      </c>
      <c r="Z1217" s="45">
        <v>3.0302352625458449</v>
      </c>
      <c r="AA1217" s="54">
        <v>1439</v>
      </c>
      <c r="AB1217" s="45">
        <v>3.2048997772828507</v>
      </c>
      <c r="AC1217" s="54">
        <v>683</v>
      </c>
      <c r="AD1217" s="45">
        <v>2.3955666234085089</v>
      </c>
      <c r="AE1217" s="54">
        <v>169</v>
      </c>
      <c r="AF1217" s="45">
        <v>1.0830556267623688</v>
      </c>
      <c r="AG1217" s="54">
        <v>1041</v>
      </c>
      <c r="AH1217" s="45">
        <v>2.720075252802383</v>
      </c>
      <c r="AI1217" s="54">
        <v>85</v>
      </c>
      <c r="AJ1217" s="45">
        <v>0.73739914982215671</v>
      </c>
      <c r="AK1217" s="54">
        <v>2</v>
      </c>
      <c r="AL1217" s="45">
        <v>8</v>
      </c>
      <c r="AM1217" s="78">
        <v>981</v>
      </c>
      <c r="AN1217" s="16"/>
    </row>
    <row r="1218" spans="1:40" s="2" customFormat="1" ht="12.75" customHeight="1" x14ac:dyDescent="0.2">
      <c r="A1218" s="42">
        <f t="shared" si="36"/>
        <v>982</v>
      </c>
      <c r="B1218" s="103" t="s">
        <v>21</v>
      </c>
      <c r="C1218" s="103"/>
      <c r="D1218" s="103"/>
      <c r="E1218" s="54">
        <v>1671</v>
      </c>
      <c r="F1218" s="45">
        <v>3.5758613310507172</v>
      </c>
      <c r="G1218" s="54">
        <v>1671</v>
      </c>
      <c r="H1218" s="45">
        <v>3.5777753987795737</v>
      </c>
      <c r="I1218" s="54">
        <v>1652</v>
      </c>
      <c r="J1218" s="45">
        <v>3.5542933367757481</v>
      </c>
      <c r="K1218" s="54">
        <v>1543</v>
      </c>
      <c r="L1218" s="45">
        <v>3.4475054181468816</v>
      </c>
      <c r="M1218" s="54">
        <v>1236</v>
      </c>
      <c r="N1218" s="45">
        <v>3.4023342876018501</v>
      </c>
      <c r="O1218" s="54">
        <v>105</v>
      </c>
      <c r="P1218" s="45">
        <v>3.3675432969852466</v>
      </c>
      <c r="Q1218" s="54">
        <v>1582</v>
      </c>
      <c r="R1218" s="45">
        <v>3.559936092171291</v>
      </c>
      <c r="S1218" s="54">
        <v>395</v>
      </c>
      <c r="T1218" s="45">
        <v>2.0225294418842807</v>
      </c>
      <c r="U1218" s="54">
        <v>859</v>
      </c>
      <c r="V1218" s="45">
        <v>3.0396319886765744</v>
      </c>
      <c r="W1218" s="54">
        <v>189</v>
      </c>
      <c r="X1218" s="45">
        <v>2.0755545793981991</v>
      </c>
      <c r="Y1218" s="54">
        <v>1522</v>
      </c>
      <c r="Z1218" s="45">
        <v>3.403703372394669</v>
      </c>
      <c r="AA1218" s="54">
        <v>1597</v>
      </c>
      <c r="AB1218" s="45">
        <v>3.5567928730512248</v>
      </c>
      <c r="AC1218" s="54">
        <v>806</v>
      </c>
      <c r="AD1218" s="45">
        <v>2.8269790607134091</v>
      </c>
      <c r="AE1218" s="54">
        <v>223</v>
      </c>
      <c r="AF1218" s="45">
        <v>1.4291207382722377</v>
      </c>
      <c r="AG1218" s="54">
        <v>1251</v>
      </c>
      <c r="AH1218" s="45">
        <v>3.268793603511797</v>
      </c>
      <c r="AI1218" s="54">
        <v>80</v>
      </c>
      <c r="AJ1218" s="45">
        <v>0.69402272924438269</v>
      </c>
      <c r="AK1218" s="59" t="s">
        <v>48</v>
      </c>
      <c r="AL1218" s="45" t="s">
        <v>48</v>
      </c>
      <c r="AM1218" s="78">
        <v>982</v>
      </c>
      <c r="AN1218" s="16"/>
    </row>
    <row r="1219" spans="1:40" s="2" customFormat="1" ht="12.75" customHeight="1" x14ac:dyDescent="0.2">
      <c r="A1219" s="42">
        <f t="shared" si="36"/>
        <v>983</v>
      </c>
      <c r="B1219" s="103" t="s">
        <v>22</v>
      </c>
      <c r="C1219" s="103"/>
      <c r="D1219" s="103"/>
      <c r="E1219" s="54">
        <v>3372</v>
      </c>
      <c r="F1219" s="45">
        <v>7.2159212497325056</v>
      </c>
      <c r="G1219" s="54">
        <v>3366</v>
      </c>
      <c r="H1219" s="45">
        <v>7.2069371587624458</v>
      </c>
      <c r="I1219" s="54">
        <v>3353</v>
      </c>
      <c r="J1219" s="45">
        <v>7.2140106284558625</v>
      </c>
      <c r="K1219" s="54">
        <v>3158</v>
      </c>
      <c r="L1219" s="45">
        <v>7.0558795272247909</v>
      </c>
      <c r="M1219" s="54">
        <v>2293</v>
      </c>
      <c r="N1219" s="45">
        <v>6.3119356969830438</v>
      </c>
      <c r="O1219" s="54">
        <v>159</v>
      </c>
      <c r="P1219" s="45">
        <v>5.0994227068633737</v>
      </c>
      <c r="Q1219" s="54">
        <v>3229</v>
      </c>
      <c r="R1219" s="45">
        <v>7.2661401021625149</v>
      </c>
      <c r="S1219" s="54">
        <v>886</v>
      </c>
      <c r="T1219" s="45">
        <v>4.5366103430619562</v>
      </c>
      <c r="U1219" s="54">
        <v>1886</v>
      </c>
      <c r="V1219" s="45">
        <v>6.6737438075017694</v>
      </c>
      <c r="W1219" s="54">
        <v>351</v>
      </c>
      <c r="X1219" s="45">
        <v>3.8546013617395127</v>
      </c>
      <c r="Y1219" s="54">
        <v>3100</v>
      </c>
      <c r="Z1219" s="45">
        <v>6.9326415600679843</v>
      </c>
      <c r="AA1219" s="54">
        <v>3134</v>
      </c>
      <c r="AB1219" s="45">
        <v>6.9799554565701554</v>
      </c>
      <c r="AC1219" s="54">
        <v>1516</v>
      </c>
      <c r="AD1219" s="45">
        <v>5.3172459752376273</v>
      </c>
      <c r="AE1219" s="54">
        <v>548</v>
      </c>
      <c r="AF1219" s="45">
        <v>3.5119200205075618</v>
      </c>
      <c r="AG1219" s="54">
        <v>2489</v>
      </c>
      <c r="AH1219" s="45">
        <v>6.5036189281701544</v>
      </c>
      <c r="AI1219" s="54">
        <v>273</v>
      </c>
      <c r="AJ1219" s="45">
        <v>2.368352563546456</v>
      </c>
      <c r="AK1219" s="54">
        <v>6</v>
      </c>
      <c r="AL1219" s="45">
        <v>24</v>
      </c>
      <c r="AM1219" s="78">
        <v>983</v>
      </c>
      <c r="AN1219" s="16"/>
    </row>
    <row r="1220" spans="1:40" s="2" customFormat="1" ht="12.75" customHeight="1" x14ac:dyDescent="0.2">
      <c r="A1220" s="42">
        <f t="shared" si="36"/>
        <v>984</v>
      </c>
      <c r="B1220" s="103" t="s">
        <v>23</v>
      </c>
      <c r="C1220" s="103"/>
      <c r="D1220" s="103"/>
      <c r="E1220" s="54">
        <v>2834</v>
      </c>
      <c r="F1220" s="45">
        <v>6.0646265782152788</v>
      </c>
      <c r="G1220" s="54">
        <v>2833</v>
      </c>
      <c r="H1220" s="45">
        <v>6.0657317203725514</v>
      </c>
      <c r="I1220" s="54">
        <v>2823</v>
      </c>
      <c r="J1220" s="45">
        <v>6.0737107080617054</v>
      </c>
      <c r="K1220" s="54">
        <v>2641</v>
      </c>
      <c r="L1220" s="45">
        <v>5.9007529548450526</v>
      </c>
      <c r="M1220" s="54">
        <v>2015</v>
      </c>
      <c r="N1220" s="45">
        <v>5.5466857520369963</v>
      </c>
      <c r="O1220" s="54">
        <v>156</v>
      </c>
      <c r="P1220" s="45">
        <v>5.0032071840923669</v>
      </c>
      <c r="Q1220" s="54">
        <v>2699</v>
      </c>
      <c r="R1220" s="45">
        <v>6.0734940030153695</v>
      </c>
      <c r="S1220" s="54">
        <v>825</v>
      </c>
      <c r="T1220" s="45">
        <v>4.2242703533026118</v>
      </c>
      <c r="U1220" s="54">
        <v>1648</v>
      </c>
      <c r="V1220" s="45">
        <v>5.8315640481245579</v>
      </c>
      <c r="W1220" s="54">
        <v>328</v>
      </c>
      <c r="X1220" s="45">
        <v>3.6020206457280914</v>
      </c>
      <c r="Y1220" s="54">
        <v>2672</v>
      </c>
      <c r="Z1220" s="45">
        <v>5.9754897575811787</v>
      </c>
      <c r="AA1220" s="54">
        <v>2690</v>
      </c>
      <c r="AB1220" s="45">
        <v>5.9910913140311806</v>
      </c>
      <c r="AC1220" s="54">
        <v>1372</v>
      </c>
      <c r="AD1220" s="45">
        <v>4.8121777559538428</v>
      </c>
      <c r="AE1220" s="54">
        <v>461</v>
      </c>
      <c r="AF1220" s="45">
        <v>2.954370674186106</v>
      </c>
      <c r="AG1220" s="54">
        <v>2146</v>
      </c>
      <c r="AH1220" s="45">
        <v>5.6073789553447781</v>
      </c>
      <c r="AI1220" s="54">
        <v>259</v>
      </c>
      <c r="AJ1220" s="45">
        <v>2.2468985859286894</v>
      </c>
      <c r="AK1220" s="54">
        <v>1</v>
      </c>
      <c r="AL1220" s="45">
        <v>4</v>
      </c>
      <c r="AM1220" s="78">
        <v>984</v>
      </c>
      <c r="AN1220" s="16"/>
    </row>
    <row r="1221" spans="1:40" s="2" customFormat="1" ht="12.75" customHeight="1" x14ac:dyDescent="0.2">
      <c r="A1221" s="42">
        <f t="shared" si="36"/>
        <v>985</v>
      </c>
      <c r="B1221" s="103" t="s">
        <v>24</v>
      </c>
      <c r="C1221" s="103"/>
      <c r="D1221" s="103"/>
      <c r="E1221" s="54">
        <v>4807</v>
      </c>
      <c r="F1221" s="45">
        <v>10.286753691418788</v>
      </c>
      <c r="G1221" s="54">
        <v>4801</v>
      </c>
      <c r="H1221" s="45">
        <v>10.279413339042929</v>
      </c>
      <c r="I1221" s="54">
        <v>4773</v>
      </c>
      <c r="J1221" s="45">
        <v>10.269153811398695</v>
      </c>
      <c r="K1221" s="54">
        <v>4543</v>
      </c>
      <c r="L1221" s="45">
        <v>10.150367540273029</v>
      </c>
      <c r="M1221" s="54">
        <v>3526</v>
      </c>
      <c r="N1221" s="45">
        <v>9.7060118916538212</v>
      </c>
      <c r="O1221" s="54">
        <v>245</v>
      </c>
      <c r="P1221" s="45">
        <v>7.8576010262989087</v>
      </c>
      <c r="Q1221" s="54">
        <v>4602</v>
      </c>
      <c r="R1221" s="45">
        <v>10.355768581651253</v>
      </c>
      <c r="S1221" s="54">
        <v>1477</v>
      </c>
      <c r="T1221" s="45">
        <v>7.5627240143369177</v>
      </c>
      <c r="U1221" s="54">
        <v>2625</v>
      </c>
      <c r="V1221" s="45">
        <v>9.2887473460721868</v>
      </c>
      <c r="W1221" s="54">
        <v>594</v>
      </c>
      <c r="X1221" s="45">
        <v>6.5231715352514819</v>
      </c>
      <c r="Y1221" s="54">
        <v>4563</v>
      </c>
      <c r="Z1221" s="45">
        <v>10.204401109222649</v>
      </c>
      <c r="AA1221" s="54">
        <v>4552</v>
      </c>
      <c r="AB1221" s="45">
        <v>10.138084632516705</v>
      </c>
      <c r="AC1221" s="54">
        <v>2463</v>
      </c>
      <c r="AD1221" s="45">
        <v>8.6387710006664093</v>
      </c>
      <c r="AE1221" s="54">
        <v>1018</v>
      </c>
      <c r="AF1221" s="45">
        <v>6.5239682132786472</v>
      </c>
      <c r="AG1221" s="54">
        <v>3686</v>
      </c>
      <c r="AH1221" s="45">
        <v>9.6313135272138162</v>
      </c>
      <c r="AI1221" s="54">
        <v>605</v>
      </c>
      <c r="AJ1221" s="45">
        <v>5.248546889910644</v>
      </c>
      <c r="AK1221" s="54">
        <v>6</v>
      </c>
      <c r="AL1221" s="45">
        <v>24</v>
      </c>
      <c r="AM1221" s="78">
        <v>985</v>
      </c>
      <c r="AN1221" s="16"/>
    </row>
    <row r="1222" spans="1:40" s="2" customFormat="1" ht="12.75" customHeight="1" x14ac:dyDescent="0.2">
      <c r="A1222" s="42">
        <f t="shared" si="36"/>
        <v>986</v>
      </c>
      <c r="B1222" s="103" t="s">
        <v>25</v>
      </c>
      <c r="C1222" s="103"/>
      <c r="D1222" s="103"/>
      <c r="E1222" s="54">
        <v>7018</v>
      </c>
      <c r="F1222" s="45">
        <v>15.018189599828805</v>
      </c>
      <c r="G1222" s="54">
        <v>7014</v>
      </c>
      <c r="H1222" s="45">
        <v>15.017664061663632</v>
      </c>
      <c r="I1222" s="54">
        <v>6979</v>
      </c>
      <c r="J1222" s="45">
        <v>15.015383291378903</v>
      </c>
      <c r="K1222" s="54">
        <v>6761</v>
      </c>
      <c r="L1222" s="45">
        <v>15.106016935898294</v>
      </c>
      <c r="M1222" s="54">
        <v>5519</v>
      </c>
      <c r="N1222" s="45">
        <v>15.19213829552962</v>
      </c>
      <c r="O1222" s="54">
        <v>374</v>
      </c>
      <c r="P1222" s="45">
        <v>11.994868505452214</v>
      </c>
      <c r="Q1222" s="54">
        <v>6671</v>
      </c>
      <c r="R1222" s="45">
        <v>15.011588919642657</v>
      </c>
      <c r="S1222" s="54">
        <v>2762</v>
      </c>
      <c r="T1222" s="45">
        <v>14.142345110087046</v>
      </c>
      <c r="U1222" s="54">
        <v>4258</v>
      </c>
      <c r="V1222" s="45">
        <v>15.067232837933474</v>
      </c>
      <c r="W1222" s="54">
        <v>1150</v>
      </c>
      <c r="X1222" s="45">
        <v>12.629035800571051</v>
      </c>
      <c r="Y1222" s="54">
        <v>6752</v>
      </c>
      <c r="Z1222" s="45">
        <v>15.099740585025495</v>
      </c>
      <c r="AA1222" s="54">
        <v>6755</v>
      </c>
      <c r="AB1222" s="45">
        <v>15.044543429844099</v>
      </c>
      <c r="AC1222" s="54">
        <v>4085</v>
      </c>
      <c r="AD1222" s="45">
        <v>14.327803303987935</v>
      </c>
      <c r="AE1222" s="54">
        <v>1801</v>
      </c>
      <c r="AF1222" s="45">
        <v>11.541912330171751</v>
      </c>
      <c r="AG1222" s="54">
        <v>5682</v>
      </c>
      <c r="AH1222" s="45">
        <v>14.846750803480441</v>
      </c>
      <c r="AI1222" s="54">
        <v>1159</v>
      </c>
      <c r="AJ1222" s="45">
        <v>10.054654289927994</v>
      </c>
      <c r="AK1222" s="54">
        <v>4</v>
      </c>
      <c r="AL1222" s="45">
        <v>16</v>
      </c>
      <c r="AM1222" s="78">
        <v>986</v>
      </c>
      <c r="AN1222" s="16"/>
    </row>
    <row r="1223" spans="1:40" s="2" customFormat="1" ht="12.75" customHeight="1" x14ac:dyDescent="0.2">
      <c r="A1223" s="42">
        <f t="shared" si="36"/>
        <v>987</v>
      </c>
      <c r="B1223" s="103" t="s">
        <v>26</v>
      </c>
      <c r="C1223" s="103"/>
      <c r="D1223" s="103"/>
      <c r="E1223" s="54">
        <v>5339</v>
      </c>
      <c r="F1223" s="45">
        <v>11.425208645409802</v>
      </c>
      <c r="G1223" s="54">
        <v>5338</v>
      </c>
      <c r="H1223" s="45">
        <v>11.429183170966706</v>
      </c>
      <c r="I1223" s="54">
        <v>5327</v>
      </c>
      <c r="J1223" s="45">
        <v>11.461089954603153</v>
      </c>
      <c r="K1223" s="54">
        <v>5215</v>
      </c>
      <c r="L1223" s="45">
        <v>11.651808655629287</v>
      </c>
      <c r="M1223" s="54">
        <v>4290</v>
      </c>
      <c r="N1223" s="45">
        <v>11.809072891433605</v>
      </c>
      <c r="O1223" s="54">
        <v>373</v>
      </c>
      <c r="P1223" s="45">
        <v>11.962796664528543</v>
      </c>
      <c r="Q1223" s="54">
        <v>5129</v>
      </c>
      <c r="R1223" s="45">
        <v>11.541663853822094</v>
      </c>
      <c r="S1223" s="54">
        <v>2329</v>
      </c>
      <c r="T1223" s="45">
        <v>11.925243215565796</v>
      </c>
      <c r="U1223" s="54">
        <v>3395</v>
      </c>
      <c r="V1223" s="45">
        <v>12.013446567586696</v>
      </c>
      <c r="W1223" s="54">
        <v>1058</v>
      </c>
      <c r="X1223" s="45">
        <v>11.618712936525368</v>
      </c>
      <c r="Y1223" s="54">
        <v>5127</v>
      </c>
      <c r="Z1223" s="45">
        <v>11.4656946059576</v>
      </c>
      <c r="AA1223" s="54">
        <v>5198</v>
      </c>
      <c r="AB1223" s="45">
        <v>11.576837416481069</v>
      </c>
      <c r="AC1223" s="54">
        <v>3429</v>
      </c>
      <c r="AD1223" s="45">
        <v>12.026936971695134</v>
      </c>
      <c r="AE1223" s="54">
        <v>1859</v>
      </c>
      <c r="AF1223" s="45">
        <v>11.913611894386055</v>
      </c>
      <c r="AG1223" s="54">
        <v>4468</v>
      </c>
      <c r="AH1223" s="45">
        <v>11.674636147474589</v>
      </c>
      <c r="AI1223" s="54">
        <v>1226</v>
      </c>
      <c r="AJ1223" s="45">
        <v>10.635898325670166</v>
      </c>
      <c r="AK1223" s="54">
        <v>1</v>
      </c>
      <c r="AL1223" s="45">
        <v>4</v>
      </c>
      <c r="AM1223" s="78">
        <v>987</v>
      </c>
      <c r="AN1223" s="16"/>
    </row>
    <row r="1224" spans="1:40" s="2" customFormat="1" ht="12.75" customHeight="1" x14ac:dyDescent="0.2">
      <c r="A1224" s="42">
        <f t="shared" si="36"/>
        <v>988</v>
      </c>
      <c r="B1224" s="103" t="s">
        <v>55</v>
      </c>
      <c r="C1224" s="103"/>
      <c r="D1224" s="103"/>
      <c r="E1224" s="54">
        <v>8474</v>
      </c>
      <c r="F1224" s="45">
        <v>18.133961052856836</v>
      </c>
      <c r="G1224" s="54">
        <v>8474</v>
      </c>
      <c r="H1224" s="45">
        <v>18.143667701530887</v>
      </c>
      <c r="I1224" s="54">
        <v>8447</v>
      </c>
      <c r="J1224" s="45">
        <v>18.173798919942339</v>
      </c>
      <c r="K1224" s="54">
        <v>8194</v>
      </c>
      <c r="L1224" s="45">
        <v>18.307750742900552</v>
      </c>
      <c r="M1224" s="54">
        <v>6920</v>
      </c>
      <c r="N1224" s="45">
        <v>19.048667694340455</v>
      </c>
      <c r="O1224" s="54">
        <v>595</v>
      </c>
      <c r="P1224" s="45">
        <v>19.082745349583067</v>
      </c>
      <c r="Q1224" s="54">
        <v>8128</v>
      </c>
      <c r="R1224" s="45">
        <v>18.290240554467925</v>
      </c>
      <c r="S1224" s="54">
        <v>3982</v>
      </c>
      <c r="T1224" s="45">
        <v>20.389144905273938</v>
      </c>
      <c r="U1224" s="54">
        <v>5352</v>
      </c>
      <c r="V1224" s="45">
        <v>18.938428874734608</v>
      </c>
      <c r="W1224" s="54">
        <v>1924</v>
      </c>
      <c r="X1224" s="45">
        <v>21.128925982868438</v>
      </c>
      <c r="Y1224" s="54">
        <v>8299</v>
      </c>
      <c r="Z1224" s="45">
        <v>18.559352357098131</v>
      </c>
      <c r="AA1224" s="54">
        <v>8256</v>
      </c>
      <c r="AB1224" s="45">
        <v>18.387527839643653</v>
      </c>
      <c r="AC1224" s="54">
        <v>5809</v>
      </c>
      <c r="AD1224" s="45">
        <v>20.374592262635474</v>
      </c>
      <c r="AE1224" s="54">
        <v>3417</v>
      </c>
      <c r="AF1224" s="45">
        <v>21.898231222763396</v>
      </c>
      <c r="AG1224" s="54">
        <v>7321</v>
      </c>
      <c r="AH1224" s="45">
        <v>19.129366883541064</v>
      </c>
      <c r="AI1224" s="54">
        <v>2497</v>
      </c>
      <c r="AJ1224" s="45">
        <v>21.662184436540297</v>
      </c>
      <c r="AK1224" s="59" t="s">
        <v>48</v>
      </c>
      <c r="AL1224" s="45" t="s">
        <v>48</v>
      </c>
      <c r="AM1224" s="78">
        <v>988</v>
      </c>
      <c r="AN1224" s="16"/>
    </row>
    <row r="1225" spans="1:40" s="2" customFormat="1" ht="12.75" customHeight="1" x14ac:dyDescent="0.2">
      <c r="A1225" s="42">
        <f t="shared" si="36"/>
        <v>989</v>
      </c>
      <c r="B1225" s="103" t="s">
        <v>56</v>
      </c>
      <c r="C1225" s="103"/>
      <c r="D1225" s="103"/>
      <c r="E1225" s="54">
        <v>4619</v>
      </c>
      <c r="F1225" s="45">
        <v>9.88444254226407</v>
      </c>
      <c r="G1225" s="54">
        <v>4619</v>
      </c>
      <c r="H1225" s="45">
        <v>9.8897334332512585</v>
      </c>
      <c r="I1225" s="54">
        <v>4596</v>
      </c>
      <c r="J1225" s="45">
        <v>9.8883366681727232</v>
      </c>
      <c r="K1225" s="54">
        <v>4529</v>
      </c>
      <c r="L1225" s="45">
        <v>10.119087517036442</v>
      </c>
      <c r="M1225" s="54">
        <v>3843</v>
      </c>
      <c r="N1225" s="45">
        <v>10.57861704470381</v>
      </c>
      <c r="O1225" s="54">
        <v>362</v>
      </c>
      <c r="P1225" s="45">
        <v>11.610006414368184</v>
      </c>
      <c r="Q1225" s="54">
        <v>4399</v>
      </c>
      <c r="R1225" s="45">
        <v>9.8989626229213084</v>
      </c>
      <c r="S1225" s="54">
        <v>2530</v>
      </c>
      <c r="T1225" s="45">
        <v>12.954429083461342</v>
      </c>
      <c r="U1225" s="54">
        <v>3090</v>
      </c>
      <c r="V1225" s="45">
        <v>10.934182590233545</v>
      </c>
      <c r="W1225" s="54">
        <v>1362</v>
      </c>
      <c r="X1225" s="45">
        <v>14.957171095980673</v>
      </c>
      <c r="Y1225" s="54">
        <v>4552</v>
      </c>
      <c r="Z1225" s="45">
        <v>10.179801413364343</v>
      </c>
      <c r="AA1225" s="54">
        <v>4516</v>
      </c>
      <c r="AB1225" s="45">
        <v>10.057906458797328</v>
      </c>
      <c r="AC1225" s="54">
        <v>3449</v>
      </c>
      <c r="AD1225" s="45">
        <v>12.09708533548455</v>
      </c>
      <c r="AE1225" s="54">
        <v>2387</v>
      </c>
      <c r="AF1225" s="45">
        <v>15.297359651371442</v>
      </c>
      <c r="AG1225" s="54">
        <v>4214</v>
      </c>
      <c r="AH1225" s="45">
        <v>11.010948237568916</v>
      </c>
      <c r="AI1225" s="54">
        <v>2059</v>
      </c>
      <c r="AJ1225" s="45">
        <v>17.862409993927301</v>
      </c>
      <c r="AK1225" s="59" t="s">
        <v>48</v>
      </c>
      <c r="AL1225" s="45" t="s">
        <v>48</v>
      </c>
      <c r="AM1225" s="78">
        <v>989</v>
      </c>
      <c r="AN1225" s="16"/>
    </row>
    <row r="1226" spans="1:40" s="2" customFormat="1" ht="12.75" customHeight="1" x14ac:dyDescent="0.2">
      <c r="A1226" s="42">
        <f t="shared" si="36"/>
        <v>990</v>
      </c>
      <c r="B1226" s="103" t="s">
        <v>57</v>
      </c>
      <c r="C1226" s="103"/>
      <c r="D1226" s="103"/>
      <c r="E1226" s="54">
        <v>2380</v>
      </c>
      <c r="F1226" s="45">
        <v>5.0930879520650549</v>
      </c>
      <c r="G1226" s="54">
        <v>2380</v>
      </c>
      <c r="H1226" s="45">
        <v>5.0958141526603145</v>
      </c>
      <c r="I1226" s="54">
        <v>2380</v>
      </c>
      <c r="J1226" s="45">
        <v>5.1205920953548913</v>
      </c>
      <c r="K1226" s="54">
        <v>2300</v>
      </c>
      <c r="L1226" s="45">
        <v>5.1388609602967135</v>
      </c>
      <c r="M1226" s="54">
        <v>2076</v>
      </c>
      <c r="N1226" s="45">
        <v>5.7146003083021357</v>
      </c>
      <c r="O1226" s="54">
        <v>257</v>
      </c>
      <c r="P1226" s="45">
        <v>8.2424631173829379</v>
      </c>
      <c r="Q1226" s="54">
        <v>2264</v>
      </c>
      <c r="R1226" s="45">
        <v>5.0946240914512027</v>
      </c>
      <c r="S1226" s="54">
        <v>1456</v>
      </c>
      <c r="T1226" s="45">
        <v>7.4551971326164885</v>
      </c>
      <c r="U1226" s="54">
        <v>1541</v>
      </c>
      <c r="V1226" s="45">
        <v>5.4529370134465678</v>
      </c>
      <c r="W1226" s="54">
        <v>722</v>
      </c>
      <c r="X1226" s="45">
        <v>7.9288381287063476</v>
      </c>
      <c r="Y1226" s="54">
        <v>2330</v>
      </c>
      <c r="Z1226" s="45">
        <v>5.2106628499865817</v>
      </c>
      <c r="AA1226" s="54">
        <v>2323</v>
      </c>
      <c r="AB1226" s="45">
        <v>5.1737193763919826</v>
      </c>
      <c r="AC1226" s="54">
        <v>1893</v>
      </c>
      <c r="AD1226" s="45">
        <v>6.6395426326680926</v>
      </c>
      <c r="AE1226" s="54">
        <v>1415</v>
      </c>
      <c r="AF1226" s="45">
        <v>9.068187644193797</v>
      </c>
      <c r="AG1226" s="54">
        <v>2197</v>
      </c>
      <c r="AH1226" s="45">
        <v>5.7406391262313496</v>
      </c>
      <c r="AI1226" s="54">
        <v>1266</v>
      </c>
      <c r="AJ1226" s="45">
        <v>10.982909690292358</v>
      </c>
      <c r="AK1226" s="59" t="s">
        <v>48</v>
      </c>
      <c r="AL1226" s="45" t="s">
        <v>48</v>
      </c>
      <c r="AM1226" s="78">
        <v>990</v>
      </c>
      <c r="AN1226" s="16"/>
    </row>
    <row r="1227" spans="1:40" s="2" customFormat="1" ht="12.75" customHeight="1" x14ac:dyDescent="0.2">
      <c r="A1227" s="42">
        <f>(A1226+1)</f>
        <v>991</v>
      </c>
      <c r="B1227" s="103" t="s">
        <v>58</v>
      </c>
      <c r="C1227" s="103"/>
      <c r="D1227" s="103"/>
      <c r="E1227" s="54">
        <v>891</v>
      </c>
      <c r="F1227" s="45">
        <v>1.9066980526428419</v>
      </c>
      <c r="G1227" s="54">
        <v>891</v>
      </c>
      <c r="H1227" s="45">
        <v>1.9077186596724121</v>
      </c>
      <c r="I1227" s="54">
        <v>886</v>
      </c>
      <c r="J1227" s="45">
        <v>1.9062372254136275</v>
      </c>
      <c r="K1227" s="54">
        <v>881</v>
      </c>
      <c r="L1227" s="45">
        <v>1.9684071765310456</v>
      </c>
      <c r="M1227" s="54">
        <v>739</v>
      </c>
      <c r="N1227" s="45">
        <v>2.0342435586875136</v>
      </c>
      <c r="O1227" s="54">
        <v>95</v>
      </c>
      <c r="P1227" s="45">
        <v>3.0468248877485569</v>
      </c>
      <c r="Q1227" s="54">
        <v>848</v>
      </c>
      <c r="R1227" s="45">
        <v>1.9082337586354328</v>
      </c>
      <c r="S1227" s="54">
        <v>534</v>
      </c>
      <c r="T1227" s="45">
        <v>2.7342549923195083</v>
      </c>
      <c r="U1227" s="54">
        <v>621</v>
      </c>
      <c r="V1227" s="45">
        <v>2.1974522292993628</v>
      </c>
      <c r="W1227" s="54">
        <v>277</v>
      </c>
      <c r="X1227" s="45">
        <v>3.0419503623984188</v>
      </c>
      <c r="Y1227" s="54">
        <v>891</v>
      </c>
      <c r="Z1227" s="45">
        <v>1.992575364522766</v>
      </c>
      <c r="AA1227" s="54">
        <v>853</v>
      </c>
      <c r="AB1227" s="45">
        <v>1.8997772828507797</v>
      </c>
      <c r="AC1227" s="54">
        <v>669</v>
      </c>
      <c r="AD1227" s="45">
        <v>2.3464627687559187</v>
      </c>
      <c r="AE1227" s="54">
        <v>588</v>
      </c>
      <c r="AF1227" s="45">
        <v>3.7682645475519099</v>
      </c>
      <c r="AG1227" s="54">
        <v>815</v>
      </c>
      <c r="AH1227" s="45">
        <v>2.1295497896579656</v>
      </c>
      <c r="AI1227" s="54">
        <v>527</v>
      </c>
      <c r="AJ1227" s="45">
        <v>4.571874728897372</v>
      </c>
      <c r="AK1227" s="59" t="s">
        <v>48</v>
      </c>
      <c r="AL1227" s="45" t="s">
        <v>48</v>
      </c>
      <c r="AM1227" s="78">
        <v>991</v>
      </c>
      <c r="AN1227" s="16"/>
    </row>
    <row r="1228" spans="1:40" s="2" customFormat="1" ht="12.75" customHeight="1" x14ac:dyDescent="0.2">
      <c r="A1228" s="42">
        <f t="shared" si="36"/>
        <v>992</v>
      </c>
      <c r="B1228" s="103" t="s">
        <v>59</v>
      </c>
      <c r="C1228" s="103"/>
      <c r="D1228" s="103"/>
      <c r="E1228" s="54">
        <v>921</v>
      </c>
      <c r="F1228" s="45">
        <v>1.9708966402739139</v>
      </c>
      <c r="G1228" s="54">
        <v>921</v>
      </c>
      <c r="H1228" s="45">
        <v>1.9719516111765336</v>
      </c>
      <c r="I1228" s="54">
        <v>919</v>
      </c>
      <c r="J1228" s="45">
        <v>1.9772370317777919</v>
      </c>
      <c r="K1228" s="54">
        <v>903</v>
      </c>
      <c r="L1228" s="45">
        <v>2.0175614987599704</v>
      </c>
      <c r="M1228" s="54">
        <v>791</v>
      </c>
      <c r="N1228" s="45">
        <v>2.1773838361594362</v>
      </c>
      <c r="O1228" s="54">
        <v>131</v>
      </c>
      <c r="P1228" s="45">
        <v>4.2014111610006415</v>
      </c>
      <c r="Q1228" s="54">
        <v>862</v>
      </c>
      <c r="R1228" s="45">
        <v>1.9397376178581875</v>
      </c>
      <c r="S1228" s="54">
        <v>710</v>
      </c>
      <c r="T1228" s="45">
        <v>3.6354326676907323</v>
      </c>
      <c r="U1228" s="54">
        <v>637</v>
      </c>
      <c r="V1228" s="45">
        <v>2.2540693559801839</v>
      </c>
      <c r="W1228" s="54">
        <v>406</v>
      </c>
      <c r="X1228" s="45">
        <v>4.4585987261146496</v>
      </c>
      <c r="Y1228" s="54">
        <v>905</v>
      </c>
      <c r="Z1228" s="45">
        <v>2.0238840683424275</v>
      </c>
      <c r="AA1228" s="54">
        <v>902</v>
      </c>
      <c r="AB1228" s="45">
        <v>2.0089086859688194</v>
      </c>
      <c r="AC1228" s="54">
        <v>791</v>
      </c>
      <c r="AD1228" s="45">
        <v>2.774367787871348</v>
      </c>
      <c r="AE1228" s="54">
        <v>712</v>
      </c>
      <c r="AF1228" s="45">
        <v>4.5629325813893873</v>
      </c>
      <c r="AG1228" s="54">
        <v>878</v>
      </c>
      <c r="AH1228" s="45">
        <v>2.29416529487079</v>
      </c>
      <c r="AI1228" s="54">
        <v>697</v>
      </c>
      <c r="AJ1228" s="45">
        <v>6.0466730285416848</v>
      </c>
      <c r="AK1228" s="59" t="s">
        <v>48</v>
      </c>
      <c r="AL1228" s="45" t="s">
        <v>48</v>
      </c>
      <c r="AM1228" s="78">
        <v>992</v>
      </c>
      <c r="AN1228" s="16"/>
    </row>
    <row r="1229" spans="1:40" s="2" customFormat="1" ht="12.75" customHeight="1" x14ac:dyDescent="0.2">
      <c r="A1229" s="42">
        <f t="shared" si="36"/>
        <v>993</v>
      </c>
      <c r="B1229" s="103" t="s">
        <v>60</v>
      </c>
      <c r="C1229" s="103"/>
      <c r="D1229" s="103"/>
      <c r="E1229" s="54">
        <v>347</v>
      </c>
      <c r="F1229" s="45">
        <v>0.74256366359940085</v>
      </c>
      <c r="G1229" s="54">
        <v>347</v>
      </c>
      <c r="H1229" s="45">
        <v>0.74296113906434003</v>
      </c>
      <c r="I1229" s="54">
        <v>347</v>
      </c>
      <c r="J1229" s="45">
        <v>0.74657372146560808</v>
      </c>
      <c r="K1229" s="54">
        <v>347</v>
      </c>
      <c r="L1229" s="45">
        <v>0.77529771879259113</v>
      </c>
      <c r="M1229" s="54">
        <v>325</v>
      </c>
      <c r="N1229" s="45">
        <v>0.89462673419951555</v>
      </c>
      <c r="O1229" s="54">
        <v>42</v>
      </c>
      <c r="P1229" s="45">
        <v>1.3470173187940988</v>
      </c>
      <c r="Q1229" s="54">
        <v>308</v>
      </c>
      <c r="R1229" s="45">
        <v>0.69308490290060532</v>
      </c>
      <c r="S1229" s="54">
        <v>270</v>
      </c>
      <c r="T1229" s="45">
        <v>1.3824884792626728</v>
      </c>
      <c r="U1229" s="54">
        <v>223</v>
      </c>
      <c r="V1229" s="45">
        <v>0.78910120311394205</v>
      </c>
      <c r="W1229" s="54">
        <v>139</v>
      </c>
      <c r="X1229" s="45">
        <v>1.5264660663298923</v>
      </c>
      <c r="Y1229" s="54">
        <v>343</v>
      </c>
      <c r="Z1229" s="45">
        <v>0.76706324358171574</v>
      </c>
      <c r="AA1229" s="54">
        <v>332</v>
      </c>
      <c r="AB1229" s="45">
        <v>0.7394209354120268</v>
      </c>
      <c r="AC1229" s="54">
        <v>287</v>
      </c>
      <c r="AD1229" s="45">
        <v>1.0066290203780999</v>
      </c>
      <c r="AE1229" s="54">
        <v>282</v>
      </c>
      <c r="AF1229" s="45">
        <v>1.8072289156626504</v>
      </c>
      <c r="AG1229" s="54">
        <v>325</v>
      </c>
      <c r="AH1229" s="45">
        <v>0.84920697133599854</v>
      </c>
      <c r="AI1229" s="54">
        <v>240</v>
      </c>
      <c r="AJ1229" s="45">
        <v>2.0820681877331482</v>
      </c>
      <c r="AK1229" s="59" t="s">
        <v>48</v>
      </c>
      <c r="AL1229" s="45" t="s">
        <v>48</v>
      </c>
      <c r="AM1229" s="78">
        <v>993</v>
      </c>
      <c r="AN1229" s="16"/>
    </row>
    <row r="1230" spans="1:40" s="2" customFormat="1" ht="12.75" customHeight="1" x14ac:dyDescent="0.2">
      <c r="A1230" s="42">
        <f t="shared" si="36"/>
        <v>994</v>
      </c>
      <c r="B1230" s="103" t="s">
        <v>61</v>
      </c>
      <c r="C1230" s="103"/>
      <c r="D1230" s="103"/>
      <c r="E1230" s="54">
        <v>367</v>
      </c>
      <c r="F1230" s="45">
        <v>0.78536272202011559</v>
      </c>
      <c r="G1230" s="54">
        <v>367</v>
      </c>
      <c r="H1230" s="45">
        <v>0.7857831067337544</v>
      </c>
      <c r="I1230" s="54">
        <v>367</v>
      </c>
      <c r="J1230" s="45">
        <v>0.78960390714085926</v>
      </c>
      <c r="K1230" s="54">
        <v>367</v>
      </c>
      <c r="L1230" s="45">
        <v>0.81998346627343199</v>
      </c>
      <c r="M1230" s="54">
        <v>343</v>
      </c>
      <c r="N1230" s="45">
        <v>0.94417529178595028</v>
      </c>
      <c r="O1230" s="54">
        <v>58</v>
      </c>
      <c r="P1230" s="45">
        <v>1.8601667735728029</v>
      </c>
      <c r="Q1230" s="54">
        <v>331</v>
      </c>
      <c r="R1230" s="45">
        <v>0.74484124305227384</v>
      </c>
      <c r="S1230" s="54">
        <v>331</v>
      </c>
      <c r="T1230" s="45">
        <v>1.6948284690220174</v>
      </c>
      <c r="U1230" s="54">
        <v>231</v>
      </c>
      <c r="V1230" s="45">
        <v>0.81740976645435248</v>
      </c>
      <c r="W1230" s="54">
        <v>209</v>
      </c>
      <c r="X1230" s="45">
        <v>2.2951899846255217</v>
      </c>
      <c r="Y1230" s="54">
        <v>367</v>
      </c>
      <c r="Z1230" s="45">
        <v>0.8207353072725645</v>
      </c>
      <c r="AA1230" s="54">
        <v>363</v>
      </c>
      <c r="AB1230" s="45">
        <v>0.80846325167037869</v>
      </c>
      <c r="AC1230" s="54">
        <v>329</v>
      </c>
      <c r="AD1230" s="45">
        <v>1.1539405843358703</v>
      </c>
      <c r="AE1230" s="54">
        <v>326</v>
      </c>
      <c r="AF1230" s="45">
        <v>2.089207895411433</v>
      </c>
      <c r="AG1230" s="54">
        <v>352</v>
      </c>
      <c r="AH1230" s="45">
        <v>0.91975647357006618</v>
      </c>
      <c r="AI1230" s="54">
        <v>326</v>
      </c>
      <c r="AJ1230" s="45">
        <v>2.8281426216708598</v>
      </c>
      <c r="AK1230" s="59" t="s">
        <v>48</v>
      </c>
      <c r="AL1230" s="45" t="s">
        <v>48</v>
      </c>
      <c r="AM1230" s="78">
        <v>994</v>
      </c>
      <c r="AN1230" s="16"/>
    </row>
    <row r="1231" spans="1:40" s="2" customFormat="1" ht="12.75" customHeight="1" x14ac:dyDescent="0.2">
      <c r="A1231" s="42">
        <f t="shared" si="36"/>
        <v>995</v>
      </c>
      <c r="B1231" s="103" t="s">
        <v>27</v>
      </c>
      <c r="C1231" s="103"/>
      <c r="D1231" s="103"/>
      <c r="E1231" s="54">
        <v>907</v>
      </c>
      <c r="F1231" s="45">
        <v>1.9409372993794134</v>
      </c>
      <c r="G1231" s="54">
        <v>903</v>
      </c>
      <c r="H1231" s="45">
        <v>1.9334118402740605</v>
      </c>
      <c r="I1231" s="54">
        <v>882</v>
      </c>
      <c r="J1231" s="45">
        <v>1.8976311882785775</v>
      </c>
      <c r="K1231" s="54">
        <v>818</v>
      </c>
      <c r="L1231" s="45">
        <v>1.8276470719663964</v>
      </c>
      <c r="M1231" s="54">
        <v>570</v>
      </c>
      <c r="N1231" s="45">
        <v>1.5690376569037656</v>
      </c>
      <c r="O1231" s="54">
        <v>45</v>
      </c>
      <c r="P1231" s="45">
        <v>1.4432328415651059</v>
      </c>
      <c r="Q1231" s="54">
        <v>839</v>
      </c>
      <c r="R1231" s="45">
        <v>1.887981277706519</v>
      </c>
      <c r="S1231" s="54">
        <v>286</v>
      </c>
      <c r="T1231" s="45">
        <v>1.4644137224782388</v>
      </c>
      <c r="U1231" s="54">
        <v>439</v>
      </c>
      <c r="V1231" s="45">
        <v>1.5534324133050248</v>
      </c>
      <c r="W1231" s="54">
        <v>107</v>
      </c>
      <c r="X1231" s="45">
        <v>1.1750494179661761</v>
      </c>
      <c r="Y1231" s="54">
        <v>807</v>
      </c>
      <c r="Z1231" s="45">
        <v>1.8047231416047946</v>
      </c>
      <c r="AA1231" s="54">
        <v>817</v>
      </c>
      <c r="AB1231" s="45">
        <v>1.819599109131403</v>
      </c>
      <c r="AC1231" s="54">
        <v>418</v>
      </c>
      <c r="AD1231" s="45">
        <v>1.4661008031987655</v>
      </c>
      <c r="AE1231" s="54">
        <v>166</v>
      </c>
      <c r="AF1231" s="45">
        <v>1.0638297872340425</v>
      </c>
      <c r="AG1231" s="54">
        <v>629</v>
      </c>
      <c r="AH1231" s="45">
        <v>1.6435421076010557</v>
      </c>
      <c r="AI1231" s="54">
        <v>148</v>
      </c>
      <c r="AJ1231" s="45">
        <v>1.2839420491021081</v>
      </c>
      <c r="AK1231" s="54">
        <v>4</v>
      </c>
      <c r="AL1231" s="45">
        <v>16</v>
      </c>
      <c r="AM1231" s="78">
        <v>995</v>
      </c>
      <c r="AN1231" s="16"/>
    </row>
    <row r="1232" spans="1:40" s="2" customFormat="1" ht="12.75" customHeight="1" x14ac:dyDescent="0.2">
      <c r="A1232" s="42"/>
      <c r="B1232" s="58"/>
      <c r="C1232" s="55"/>
      <c r="D1232" s="55"/>
      <c r="E1232" s="54"/>
      <c r="F1232" s="45"/>
      <c r="G1232" s="54"/>
      <c r="H1232" s="45"/>
      <c r="I1232" s="54"/>
      <c r="J1232" s="45"/>
      <c r="K1232" s="54"/>
      <c r="L1232" s="45"/>
      <c r="M1232" s="54"/>
      <c r="N1232" s="45"/>
      <c r="O1232" s="54"/>
      <c r="P1232" s="45"/>
      <c r="Q1232" s="54"/>
      <c r="R1232" s="45"/>
      <c r="S1232" s="54"/>
      <c r="T1232" s="45"/>
      <c r="U1232" s="54"/>
      <c r="V1232" s="45"/>
      <c r="W1232" s="54"/>
      <c r="X1232" s="45"/>
      <c r="Y1232" s="54"/>
      <c r="Z1232" s="45"/>
      <c r="AA1232" s="54"/>
      <c r="AB1232" s="45"/>
      <c r="AC1232" s="54"/>
      <c r="AD1232" s="45"/>
      <c r="AE1232" s="54"/>
      <c r="AF1232" s="45"/>
      <c r="AG1232" s="54"/>
      <c r="AH1232" s="45"/>
      <c r="AI1232" s="54"/>
      <c r="AJ1232" s="45"/>
      <c r="AK1232" s="54"/>
      <c r="AL1232" s="45"/>
      <c r="AM1232" s="66"/>
      <c r="AN1232" s="16"/>
    </row>
    <row r="1233" spans="1:40" s="2" customFormat="1" ht="12.75" customHeight="1" x14ac:dyDescent="0.2">
      <c r="A1233" s="42">
        <f>(A1231+1)</f>
        <v>996</v>
      </c>
      <c r="B1233" s="105" t="s">
        <v>44</v>
      </c>
      <c r="C1233" s="105"/>
      <c r="D1233" s="105"/>
      <c r="E1233" s="54"/>
      <c r="F1233" s="45"/>
      <c r="G1233" s="54"/>
      <c r="H1233" s="45"/>
      <c r="I1233" s="54"/>
      <c r="J1233" s="45"/>
      <c r="K1233" s="54"/>
      <c r="L1233" s="45"/>
      <c r="M1233" s="54"/>
      <c r="N1233" s="45"/>
      <c r="O1233" s="54"/>
      <c r="P1233" s="45"/>
      <c r="Q1233" s="54"/>
      <c r="R1233" s="45"/>
      <c r="S1233" s="54"/>
      <c r="T1233" s="45"/>
      <c r="U1233" s="54"/>
      <c r="V1233" s="45"/>
      <c r="W1233" s="54"/>
      <c r="X1233" s="45"/>
      <c r="Y1233" s="54"/>
      <c r="Z1233" s="45"/>
      <c r="AA1233" s="54"/>
      <c r="AB1233" s="45"/>
      <c r="AC1233" s="54"/>
      <c r="AD1233" s="45"/>
      <c r="AE1233" s="54"/>
      <c r="AF1233" s="45"/>
      <c r="AG1233" s="54"/>
      <c r="AH1233" s="45"/>
      <c r="AI1233" s="54"/>
      <c r="AJ1233" s="45"/>
      <c r="AK1233" s="54"/>
      <c r="AL1233" s="45"/>
      <c r="AM1233" s="78">
        <v>996</v>
      </c>
      <c r="AN1233" s="16"/>
    </row>
    <row r="1234" spans="1:40" s="2" customFormat="1" ht="12.75" customHeight="1" x14ac:dyDescent="0.2">
      <c r="A1234" s="42"/>
      <c r="B1234" s="58"/>
      <c r="C1234" s="55"/>
      <c r="D1234" s="55"/>
      <c r="E1234" s="54"/>
      <c r="F1234" s="45"/>
      <c r="G1234" s="54"/>
      <c r="H1234" s="45"/>
      <c r="I1234" s="54"/>
      <c r="J1234" s="45"/>
      <c r="K1234" s="54"/>
      <c r="L1234" s="45"/>
      <c r="M1234" s="54"/>
      <c r="N1234" s="45"/>
      <c r="O1234" s="54"/>
      <c r="P1234" s="45"/>
      <c r="Q1234" s="54"/>
      <c r="R1234" s="45"/>
      <c r="S1234" s="54"/>
      <c r="T1234" s="45"/>
      <c r="U1234" s="54"/>
      <c r="V1234" s="45"/>
      <c r="W1234" s="54"/>
      <c r="X1234" s="45"/>
      <c r="Y1234" s="54"/>
      <c r="Z1234" s="45"/>
      <c r="AA1234" s="54"/>
      <c r="AB1234" s="45"/>
      <c r="AC1234" s="54"/>
      <c r="AD1234" s="45"/>
      <c r="AE1234" s="54"/>
      <c r="AF1234" s="45"/>
      <c r="AG1234" s="54"/>
      <c r="AH1234" s="45"/>
      <c r="AI1234" s="54"/>
      <c r="AJ1234" s="45"/>
      <c r="AK1234" s="54"/>
      <c r="AL1234" s="45"/>
      <c r="AM1234" s="66"/>
      <c r="AN1234" s="16"/>
    </row>
    <row r="1235" spans="1:40" s="2" customFormat="1" ht="12.75" customHeight="1" x14ac:dyDescent="0.2">
      <c r="A1235" s="42">
        <f>(A1233+1)</f>
        <v>997</v>
      </c>
      <c r="B1235" s="106" t="s">
        <v>49</v>
      </c>
      <c r="C1235" s="106"/>
      <c r="D1235" s="106"/>
      <c r="E1235" s="52">
        <v>907</v>
      </c>
      <c r="F1235" s="50">
        <v>100.00000000000001</v>
      </c>
      <c r="G1235" s="52">
        <v>897</v>
      </c>
      <c r="H1235" s="50">
        <v>100.00000000000001</v>
      </c>
      <c r="I1235" s="52">
        <v>826</v>
      </c>
      <c r="J1235" s="50">
        <v>99.999999999999986</v>
      </c>
      <c r="K1235" s="52">
        <v>720</v>
      </c>
      <c r="L1235" s="50">
        <v>99.999999999999986</v>
      </c>
      <c r="M1235" s="52">
        <v>248</v>
      </c>
      <c r="N1235" s="50">
        <v>100.00000000000003</v>
      </c>
      <c r="O1235" s="52">
        <v>22</v>
      </c>
      <c r="P1235" s="50">
        <v>100.00000000000001</v>
      </c>
      <c r="Q1235" s="52">
        <v>839</v>
      </c>
      <c r="R1235" s="50">
        <v>100</v>
      </c>
      <c r="S1235" s="52">
        <v>235</v>
      </c>
      <c r="T1235" s="50">
        <v>99.999999999999986</v>
      </c>
      <c r="U1235" s="52">
        <v>454</v>
      </c>
      <c r="V1235" s="50">
        <v>99.999999999999986</v>
      </c>
      <c r="W1235" s="52">
        <v>33</v>
      </c>
      <c r="X1235" s="50">
        <v>100.00000000000001</v>
      </c>
      <c r="Y1235" s="52">
        <v>793</v>
      </c>
      <c r="Z1235" s="50">
        <v>100</v>
      </c>
      <c r="AA1235" s="52">
        <v>765</v>
      </c>
      <c r="AB1235" s="50">
        <v>99.999999999999986</v>
      </c>
      <c r="AC1235" s="52">
        <v>268</v>
      </c>
      <c r="AD1235" s="50">
        <v>100.00000000000001</v>
      </c>
      <c r="AE1235" s="52">
        <v>87</v>
      </c>
      <c r="AF1235" s="50">
        <v>100</v>
      </c>
      <c r="AG1235" s="52">
        <v>610</v>
      </c>
      <c r="AH1235" s="50">
        <v>99.999999999999986</v>
      </c>
      <c r="AI1235" s="52">
        <v>66</v>
      </c>
      <c r="AJ1235" s="50">
        <v>100</v>
      </c>
      <c r="AK1235" s="52">
        <v>10</v>
      </c>
      <c r="AL1235" s="50">
        <v>100</v>
      </c>
      <c r="AM1235" s="78">
        <v>997</v>
      </c>
      <c r="AN1235" s="16"/>
    </row>
    <row r="1236" spans="1:40" s="2" customFormat="1" ht="12.75" customHeight="1" x14ac:dyDescent="0.2">
      <c r="A1236" s="42"/>
      <c r="B1236" s="31"/>
      <c r="C1236" s="31"/>
      <c r="D1236" s="41"/>
      <c r="E1236" s="47"/>
      <c r="F1236" s="45"/>
      <c r="G1236" s="47"/>
      <c r="H1236" s="45"/>
      <c r="I1236" s="47"/>
      <c r="J1236" s="45"/>
      <c r="K1236" s="47"/>
      <c r="L1236" s="45"/>
      <c r="M1236" s="47"/>
      <c r="N1236" s="45"/>
      <c r="O1236" s="47"/>
      <c r="P1236" s="45"/>
      <c r="Q1236" s="47"/>
      <c r="R1236" s="45"/>
      <c r="S1236" s="47"/>
      <c r="T1236" s="45"/>
      <c r="U1236" s="47"/>
      <c r="V1236" s="45"/>
      <c r="W1236" s="47"/>
      <c r="X1236" s="45"/>
      <c r="Y1236" s="47"/>
      <c r="Z1236" s="45"/>
      <c r="AA1236" s="47"/>
      <c r="AB1236" s="45"/>
      <c r="AC1236" s="47"/>
      <c r="AD1236" s="45"/>
      <c r="AE1236" s="47"/>
      <c r="AF1236" s="45"/>
      <c r="AG1236" s="47"/>
      <c r="AH1236" s="45"/>
      <c r="AI1236" s="47"/>
      <c r="AJ1236" s="45"/>
      <c r="AK1236" s="47"/>
      <c r="AL1236" s="45"/>
      <c r="AM1236" s="66"/>
      <c r="AN1236" s="16"/>
    </row>
    <row r="1237" spans="1:40" s="2" customFormat="1" ht="12.75" customHeight="1" x14ac:dyDescent="0.2">
      <c r="A1237" s="42">
        <f>(A1235+1)</f>
        <v>998</v>
      </c>
      <c r="B1237" s="104" t="s">
        <v>19</v>
      </c>
      <c r="C1237" s="104"/>
      <c r="D1237" s="104"/>
      <c r="E1237" s="47">
        <v>46</v>
      </c>
      <c r="F1237" s="45">
        <v>5.0716648291069459</v>
      </c>
      <c r="G1237" s="47">
        <v>44</v>
      </c>
      <c r="H1237" s="45">
        <v>4.9052396878483835</v>
      </c>
      <c r="I1237" s="47">
        <v>39</v>
      </c>
      <c r="J1237" s="45">
        <v>4.7215496368038741</v>
      </c>
      <c r="K1237" s="47">
        <v>26</v>
      </c>
      <c r="L1237" s="45">
        <v>3.6111111111111107</v>
      </c>
      <c r="M1237" s="47">
        <v>2</v>
      </c>
      <c r="N1237" s="45">
        <v>0.80645161290322576</v>
      </c>
      <c r="O1237" s="53" t="s">
        <v>48</v>
      </c>
      <c r="P1237" s="45" t="s">
        <v>48</v>
      </c>
      <c r="Q1237" s="47">
        <v>40</v>
      </c>
      <c r="R1237" s="45">
        <v>4.7675804529201429</v>
      </c>
      <c r="S1237" s="47">
        <v>7</v>
      </c>
      <c r="T1237" s="45">
        <v>2.9787234042553195</v>
      </c>
      <c r="U1237" s="47">
        <v>17</v>
      </c>
      <c r="V1237" s="45">
        <v>3.7444933920704844</v>
      </c>
      <c r="W1237" s="47">
        <v>1</v>
      </c>
      <c r="X1237" s="45">
        <v>3.0303030303030303</v>
      </c>
      <c r="Y1237" s="47">
        <v>36</v>
      </c>
      <c r="Z1237" s="45">
        <v>4.5397225725094579</v>
      </c>
      <c r="AA1237" s="47">
        <v>35</v>
      </c>
      <c r="AB1237" s="45">
        <v>4.5751633986928102</v>
      </c>
      <c r="AC1237" s="47">
        <v>7</v>
      </c>
      <c r="AD1237" s="45">
        <v>2.6119402985074625</v>
      </c>
      <c r="AE1237" s="47">
        <v>3</v>
      </c>
      <c r="AF1237" s="45">
        <v>3.4482758620689653</v>
      </c>
      <c r="AG1237" s="47">
        <v>27</v>
      </c>
      <c r="AH1237" s="45">
        <v>4.4262295081967213</v>
      </c>
      <c r="AI1237" s="47">
        <v>1</v>
      </c>
      <c r="AJ1237" s="45">
        <v>1.5151515151515151</v>
      </c>
      <c r="AK1237" s="47">
        <v>2</v>
      </c>
      <c r="AL1237" s="45">
        <v>20</v>
      </c>
      <c r="AM1237" s="78">
        <v>998</v>
      </c>
      <c r="AN1237" s="16"/>
    </row>
    <row r="1238" spans="1:40" s="2" customFormat="1" ht="12.75" customHeight="1" x14ac:dyDescent="0.2">
      <c r="A1238" s="42">
        <f t="shared" ref="A1238:A1305" si="37">(A1237+1)</f>
        <v>999</v>
      </c>
      <c r="B1238" s="104" t="s">
        <v>20</v>
      </c>
      <c r="C1238" s="104"/>
      <c r="D1238" s="104"/>
      <c r="E1238" s="47">
        <v>73</v>
      </c>
      <c r="F1238" s="45">
        <v>8.0485115766262396</v>
      </c>
      <c r="G1238" s="47">
        <v>73</v>
      </c>
      <c r="H1238" s="45">
        <v>8.1382385730211819</v>
      </c>
      <c r="I1238" s="47">
        <v>63</v>
      </c>
      <c r="J1238" s="45">
        <v>7.6271186440677967</v>
      </c>
      <c r="K1238" s="47">
        <v>48</v>
      </c>
      <c r="L1238" s="45">
        <v>6.666666666666667</v>
      </c>
      <c r="M1238" s="47">
        <v>16</v>
      </c>
      <c r="N1238" s="45">
        <v>6.4516129032258061</v>
      </c>
      <c r="O1238" s="47">
        <v>1</v>
      </c>
      <c r="P1238" s="45">
        <v>4.5454545454545459</v>
      </c>
      <c r="Q1238" s="47">
        <v>64</v>
      </c>
      <c r="R1238" s="45">
        <v>7.6281287246722282</v>
      </c>
      <c r="S1238" s="47">
        <v>15</v>
      </c>
      <c r="T1238" s="45">
        <v>6.3829787234042552</v>
      </c>
      <c r="U1238" s="47">
        <v>37</v>
      </c>
      <c r="V1238" s="45">
        <v>8.1497797356828183</v>
      </c>
      <c r="W1238" s="47">
        <v>1</v>
      </c>
      <c r="X1238" s="45">
        <v>3.0303030303030303</v>
      </c>
      <c r="Y1238" s="47">
        <v>64</v>
      </c>
      <c r="Z1238" s="45">
        <v>8.0706179066834807</v>
      </c>
      <c r="AA1238" s="47">
        <v>59</v>
      </c>
      <c r="AB1238" s="45">
        <v>7.7124183006535949</v>
      </c>
      <c r="AC1238" s="47">
        <v>15</v>
      </c>
      <c r="AD1238" s="45">
        <v>5.5970149253731343</v>
      </c>
      <c r="AE1238" s="47">
        <v>4</v>
      </c>
      <c r="AF1238" s="45">
        <v>4.5977011494252871</v>
      </c>
      <c r="AG1238" s="47">
        <v>43</v>
      </c>
      <c r="AH1238" s="45">
        <v>7.0491803278688518</v>
      </c>
      <c r="AI1238" s="47">
        <v>3</v>
      </c>
      <c r="AJ1238" s="45">
        <v>4.5454545454545459</v>
      </c>
      <c r="AK1238" s="53" t="s">
        <v>48</v>
      </c>
      <c r="AL1238" s="45" t="s">
        <v>48</v>
      </c>
      <c r="AM1238" s="78">
        <v>999</v>
      </c>
      <c r="AN1238" s="16"/>
    </row>
    <row r="1239" spans="1:40" s="2" customFormat="1" ht="12.75" customHeight="1" x14ac:dyDescent="0.2">
      <c r="A1239" s="42">
        <f t="shared" si="37"/>
        <v>1000</v>
      </c>
      <c r="B1239" s="104" t="s">
        <v>21</v>
      </c>
      <c r="C1239" s="104"/>
      <c r="D1239" s="104"/>
      <c r="E1239" s="47">
        <v>47</v>
      </c>
      <c r="F1239" s="45">
        <v>5.1819184123484012</v>
      </c>
      <c r="G1239" s="47">
        <v>46</v>
      </c>
      <c r="H1239" s="45">
        <v>5.1282051282051277</v>
      </c>
      <c r="I1239" s="47">
        <v>43</v>
      </c>
      <c r="J1239" s="45">
        <v>5.2058111380145284</v>
      </c>
      <c r="K1239" s="47">
        <v>34</v>
      </c>
      <c r="L1239" s="45">
        <v>4.7222222222222223</v>
      </c>
      <c r="M1239" s="47">
        <v>10</v>
      </c>
      <c r="N1239" s="45">
        <v>4.032258064516129</v>
      </c>
      <c r="O1239" s="47">
        <v>1</v>
      </c>
      <c r="P1239" s="45">
        <v>4.5454545454545459</v>
      </c>
      <c r="Q1239" s="47">
        <v>43</v>
      </c>
      <c r="R1239" s="45">
        <v>5.1251489868891538</v>
      </c>
      <c r="S1239" s="47">
        <v>14</v>
      </c>
      <c r="T1239" s="45">
        <v>5.9574468085106389</v>
      </c>
      <c r="U1239" s="47">
        <v>25</v>
      </c>
      <c r="V1239" s="45">
        <v>5.5066079295154182</v>
      </c>
      <c r="W1239" s="47">
        <v>2</v>
      </c>
      <c r="X1239" s="45">
        <v>6.0606060606060606</v>
      </c>
      <c r="Y1239" s="47">
        <v>35</v>
      </c>
      <c r="Z1239" s="45">
        <v>4.4136191677175285</v>
      </c>
      <c r="AA1239" s="47">
        <v>38</v>
      </c>
      <c r="AB1239" s="45">
        <v>4.9673202614379086</v>
      </c>
      <c r="AC1239" s="47">
        <v>9</v>
      </c>
      <c r="AD1239" s="45">
        <v>3.3582089552238807</v>
      </c>
      <c r="AE1239" s="47">
        <v>3</v>
      </c>
      <c r="AF1239" s="45">
        <v>3.4482758620689653</v>
      </c>
      <c r="AG1239" s="47">
        <v>30</v>
      </c>
      <c r="AH1239" s="45">
        <v>4.918032786885246</v>
      </c>
      <c r="AI1239" s="47">
        <v>2</v>
      </c>
      <c r="AJ1239" s="45">
        <v>3.0303030303030303</v>
      </c>
      <c r="AK1239" s="47">
        <v>1</v>
      </c>
      <c r="AL1239" s="45">
        <v>10</v>
      </c>
      <c r="AM1239" s="78">
        <v>1000</v>
      </c>
      <c r="AN1239" s="16"/>
    </row>
    <row r="1240" spans="1:40" s="2" customFormat="1" ht="12.75" customHeight="1" x14ac:dyDescent="0.2">
      <c r="A1240" s="42">
        <f t="shared" si="37"/>
        <v>1001</v>
      </c>
      <c r="B1240" s="104" t="s">
        <v>22</v>
      </c>
      <c r="C1240" s="104"/>
      <c r="D1240" s="104"/>
      <c r="E1240" s="47">
        <v>100</v>
      </c>
      <c r="F1240" s="45">
        <v>11.025358324145534</v>
      </c>
      <c r="G1240" s="47">
        <v>98</v>
      </c>
      <c r="H1240" s="45">
        <v>10.925306577480491</v>
      </c>
      <c r="I1240" s="47">
        <v>91</v>
      </c>
      <c r="J1240" s="45">
        <v>11.016949152542372</v>
      </c>
      <c r="K1240" s="47">
        <v>80</v>
      </c>
      <c r="L1240" s="45">
        <v>11.111111111111111</v>
      </c>
      <c r="M1240" s="47">
        <v>22</v>
      </c>
      <c r="N1240" s="45">
        <v>8.870967741935484</v>
      </c>
      <c r="O1240" s="47">
        <v>1</v>
      </c>
      <c r="P1240" s="45">
        <v>4.5454545454545459</v>
      </c>
      <c r="Q1240" s="47">
        <v>95</v>
      </c>
      <c r="R1240" s="45">
        <v>11.323003575685339</v>
      </c>
      <c r="S1240" s="47">
        <v>27</v>
      </c>
      <c r="T1240" s="45">
        <v>11.48936170212766</v>
      </c>
      <c r="U1240" s="47">
        <v>48</v>
      </c>
      <c r="V1240" s="45">
        <v>10.572687224669604</v>
      </c>
      <c r="W1240" s="47">
        <v>2</v>
      </c>
      <c r="X1240" s="45">
        <v>6.0606060606060606</v>
      </c>
      <c r="Y1240" s="47">
        <v>86</v>
      </c>
      <c r="Z1240" s="45">
        <v>10.844892812105927</v>
      </c>
      <c r="AA1240" s="47">
        <v>83</v>
      </c>
      <c r="AB1240" s="45">
        <v>10.84967320261438</v>
      </c>
      <c r="AC1240" s="47">
        <v>23</v>
      </c>
      <c r="AD1240" s="45">
        <v>8.5820895522388057</v>
      </c>
      <c r="AE1240" s="47">
        <v>4</v>
      </c>
      <c r="AF1240" s="45">
        <v>4.5977011494252871</v>
      </c>
      <c r="AG1240" s="47">
        <v>65</v>
      </c>
      <c r="AH1240" s="45">
        <v>10.655737704918032</v>
      </c>
      <c r="AI1240" s="47">
        <v>5</v>
      </c>
      <c r="AJ1240" s="45">
        <v>7.5757575757575761</v>
      </c>
      <c r="AK1240" s="47">
        <v>2</v>
      </c>
      <c r="AL1240" s="45">
        <v>20</v>
      </c>
      <c r="AM1240" s="78">
        <v>1001</v>
      </c>
      <c r="AN1240" s="16"/>
    </row>
    <row r="1241" spans="1:40" s="2" customFormat="1" ht="12.75" customHeight="1" x14ac:dyDescent="0.2">
      <c r="A1241" s="42">
        <f t="shared" si="37"/>
        <v>1002</v>
      </c>
      <c r="B1241" s="104" t="s">
        <v>23</v>
      </c>
      <c r="C1241" s="104"/>
      <c r="D1241" s="104"/>
      <c r="E1241" s="47">
        <v>71</v>
      </c>
      <c r="F1241" s="45">
        <v>7.8280044101433299</v>
      </c>
      <c r="G1241" s="47">
        <v>69</v>
      </c>
      <c r="H1241" s="45">
        <v>7.6923076923076925</v>
      </c>
      <c r="I1241" s="47">
        <v>65</v>
      </c>
      <c r="J1241" s="45">
        <v>7.8692493946731235</v>
      </c>
      <c r="K1241" s="47">
        <v>62</v>
      </c>
      <c r="L1241" s="45">
        <v>8.6111111111111107</v>
      </c>
      <c r="M1241" s="47">
        <v>23</v>
      </c>
      <c r="N1241" s="45">
        <v>9.2741935483870961</v>
      </c>
      <c r="O1241" s="47">
        <v>3</v>
      </c>
      <c r="P1241" s="45">
        <v>13.636363636363635</v>
      </c>
      <c r="Q1241" s="47">
        <v>68</v>
      </c>
      <c r="R1241" s="45">
        <v>8.104886769964244</v>
      </c>
      <c r="S1241" s="47">
        <v>18</v>
      </c>
      <c r="T1241" s="45">
        <v>7.6595744680851059</v>
      </c>
      <c r="U1241" s="47">
        <v>38</v>
      </c>
      <c r="V1241" s="45">
        <v>8.3700440528634363</v>
      </c>
      <c r="W1241" s="47">
        <v>7</v>
      </c>
      <c r="X1241" s="45">
        <v>21.212121212121211</v>
      </c>
      <c r="Y1241" s="47">
        <v>59</v>
      </c>
      <c r="Z1241" s="45">
        <v>7.4401008827238337</v>
      </c>
      <c r="AA1241" s="47">
        <v>60</v>
      </c>
      <c r="AB1241" s="45">
        <v>7.8431372549019605</v>
      </c>
      <c r="AC1241" s="47">
        <v>24</v>
      </c>
      <c r="AD1241" s="45">
        <v>8.9552238805970141</v>
      </c>
      <c r="AE1241" s="47">
        <v>8</v>
      </c>
      <c r="AF1241" s="45">
        <v>9.1954022988505741</v>
      </c>
      <c r="AG1241" s="47">
        <v>43</v>
      </c>
      <c r="AH1241" s="45">
        <v>7.0491803278688518</v>
      </c>
      <c r="AI1241" s="47">
        <v>5</v>
      </c>
      <c r="AJ1241" s="45">
        <v>7.5757575757575761</v>
      </c>
      <c r="AK1241" s="47">
        <v>2</v>
      </c>
      <c r="AL1241" s="45">
        <v>20</v>
      </c>
      <c r="AM1241" s="78">
        <v>1002</v>
      </c>
      <c r="AN1241" s="16"/>
    </row>
    <row r="1242" spans="1:40" s="2" customFormat="1" ht="12.75" customHeight="1" x14ac:dyDescent="0.2">
      <c r="A1242" s="42">
        <f t="shared" si="37"/>
        <v>1003</v>
      </c>
      <c r="B1242" s="104" t="s">
        <v>24</v>
      </c>
      <c r="C1242" s="104"/>
      <c r="D1242" s="104"/>
      <c r="E1242" s="47">
        <v>127</v>
      </c>
      <c r="F1242" s="45">
        <v>14.002205071664827</v>
      </c>
      <c r="G1242" s="47">
        <v>125</v>
      </c>
      <c r="H1242" s="45">
        <v>13.935340022296543</v>
      </c>
      <c r="I1242" s="47">
        <v>116</v>
      </c>
      <c r="J1242" s="45">
        <v>14.043583535108958</v>
      </c>
      <c r="K1242" s="47">
        <v>103</v>
      </c>
      <c r="L1242" s="45">
        <v>14.305555555555555</v>
      </c>
      <c r="M1242" s="47">
        <v>36</v>
      </c>
      <c r="N1242" s="45">
        <v>14.516129032258066</v>
      </c>
      <c r="O1242" s="47">
        <v>2</v>
      </c>
      <c r="P1242" s="45">
        <v>9.0909090909090917</v>
      </c>
      <c r="Q1242" s="47">
        <v>116</v>
      </c>
      <c r="R1242" s="45">
        <v>13.825983313468415</v>
      </c>
      <c r="S1242" s="47">
        <v>27</v>
      </c>
      <c r="T1242" s="45">
        <v>11.48936170212766</v>
      </c>
      <c r="U1242" s="47">
        <v>56</v>
      </c>
      <c r="V1242" s="45">
        <v>12.334801762114537</v>
      </c>
      <c r="W1242" s="47">
        <v>4</v>
      </c>
      <c r="X1242" s="45">
        <v>12.121212121212121</v>
      </c>
      <c r="Y1242" s="47">
        <v>109</v>
      </c>
      <c r="Z1242" s="45">
        <v>13.745271122320302</v>
      </c>
      <c r="AA1242" s="47">
        <v>106</v>
      </c>
      <c r="AB1242" s="45">
        <v>13.856209150326798</v>
      </c>
      <c r="AC1242" s="47">
        <v>36</v>
      </c>
      <c r="AD1242" s="45">
        <v>13.432835820895523</v>
      </c>
      <c r="AE1242" s="47">
        <v>12</v>
      </c>
      <c r="AF1242" s="45">
        <v>13.793103448275861</v>
      </c>
      <c r="AG1242" s="47">
        <v>81</v>
      </c>
      <c r="AH1242" s="45">
        <v>13.278688524590162</v>
      </c>
      <c r="AI1242" s="47">
        <v>7</v>
      </c>
      <c r="AJ1242" s="45">
        <v>10.606060606060606</v>
      </c>
      <c r="AK1242" s="47">
        <v>2</v>
      </c>
      <c r="AL1242" s="45">
        <v>20</v>
      </c>
      <c r="AM1242" s="78">
        <v>1003</v>
      </c>
      <c r="AN1242" s="16"/>
    </row>
    <row r="1243" spans="1:40" s="2" customFormat="1" ht="12" customHeight="1" x14ac:dyDescent="0.2">
      <c r="A1243" s="42">
        <f t="shared" si="37"/>
        <v>1004</v>
      </c>
      <c r="B1243" s="104" t="s">
        <v>25</v>
      </c>
      <c r="C1243" s="104"/>
      <c r="D1243" s="104"/>
      <c r="E1243" s="47">
        <v>167</v>
      </c>
      <c r="F1243" s="45">
        <v>18.412348401323044</v>
      </c>
      <c r="G1243" s="47">
        <v>167</v>
      </c>
      <c r="H1243" s="45">
        <v>18.617614269788181</v>
      </c>
      <c r="I1243" s="47">
        <v>153</v>
      </c>
      <c r="J1243" s="45">
        <v>18.523002421307506</v>
      </c>
      <c r="K1243" s="47">
        <v>134</v>
      </c>
      <c r="L1243" s="45">
        <v>18.611111111111111</v>
      </c>
      <c r="M1243" s="47">
        <v>48</v>
      </c>
      <c r="N1243" s="45">
        <v>19.35483870967742</v>
      </c>
      <c r="O1243" s="47">
        <v>8</v>
      </c>
      <c r="P1243" s="45">
        <v>36.363636363636367</v>
      </c>
      <c r="Q1243" s="47">
        <v>158</v>
      </c>
      <c r="R1243" s="45">
        <v>18.831942789034564</v>
      </c>
      <c r="S1243" s="47">
        <v>37</v>
      </c>
      <c r="T1243" s="45">
        <v>15.74468085106383</v>
      </c>
      <c r="U1243" s="47">
        <v>94</v>
      </c>
      <c r="V1243" s="45">
        <v>20.704845814977972</v>
      </c>
      <c r="W1243" s="47">
        <v>4</v>
      </c>
      <c r="X1243" s="45">
        <v>12.121212121212121</v>
      </c>
      <c r="Y1243" s="47">
        <v>156</v>
      </c>
      <c r="Z1243" s="45">
        <v>19.672131147540984</v>
      </c>
      <c r="AA1243" s="47">
        <v>142</v>
      </c>
      <c r="AB1243" s="45">
        <v>18.562091503267975</v>
      </c>
      <c r="AC1243" s="47">
        <v>55</v>
      </c>
      <c r="AD1243" s="45">
        <v>20.522388059701495</v>
      </c>
      <c r="AE1243" s="47">
        <v>20</v>
      </c>
      <c r="AF1243" s="45">
        <v>22.988505747126435</v>
      </c>
      <c r="AG1243" s="47">
        <v>132</v>
      </c>
      <c r="AH1243" s="45">
        <v>21.639344262295083</v>
      </c>
      <c r="AI1243" s="47">
        <v>10</v>
      </c>
      <c r="AJ1243" s="45">
        <v>15.151515151515152</v>
      </c>
      <c r="AK1243" s="53" t="s">
        <v>48</v>
      </c>
      <c r="AL1243" s="45" t="s">
        <v>48</v>
      </c>
      <c r="AM1243" s="78">
        <v>1004</v>
      </c>
      <c r="AN1243" s="16"/>
    </row>
    <row r="1244" spans="1:40" s="2" customFormat="1" ht="12" customHeight="1" x14ac:dyDescent="0.2">
      <c r="A1244" s="42"/>
      <c r="B1244" s="86"/>
      <c r="C1244" s="86"/>
      <c r="D1244" s="86"/>
      <c r="E1244" s="47"/>
      <c r="F1244" s="45"/>
      <c r="G1244" s="47"/>
      <c r="H1244" s="45"/>
      <c r="I1244" s="47"/>
      <c r="J1244" s="45"/>
      <c r="K1244" s="47"/>
      <c r="L1244" s="45"/>
      <c r="M1244" s="47"/>
      <c r="N1244" s="45"/>
      <c r="O1244" s="47"/>
      <c r="P1244" s="45"/>
      <c r="Q1244" s="47"/>
      <c r="R1244" s="45"/>
      <c r="S1244" s="47"/>
      <c r="T1244" s="45"/>
      <c r="U1244" s="47"/>
      <c r="V1244" s="45"/>
      <c r="W1244" s="47"/>
      <c r="X1244" s="45"/>
      <c r="Y1244" s="47"/>
      <c r="Z1244" s="45"/>
      <c r="AA1244" s="47"/>
      <c r="AB1244" s="45"/>
      <c r="AC1244" s="47"/>
      <c r="AD1244" s="45"/>
      <c r="AE1244" s="47"/>
      <c r="AF1244" s="45"/>
      <c r="AG1244" s="47"/>
      <c r="AH1244" s="45"/>
      <c r="AI1244" s="47"/>
      <c r="AJ1244" s="45"/>
      <c r="AK1244" s="53"/>
      <c r="AL1244" s="45"/>
      <c r="AM1244" s="78"/>
      <c r="AN1244" s="16"/>
    </row>
    <row r="1245" spans="1:40" s="2" customFormat="1" ht="12.75" customHeight="1" x14ac:dyDescent="0.2">
      <c r="A1245" s="42"/>
      <c r="B1245" s="112" t="s">
        <v>67</v>
      </c>
      <c r="C1245" s="101"/>
      <c r="D1245" s="113"/>
      <c r="E1245" s="47"/>
      <c r="F1245" s="45"/>
      <c r="G1245" s="47"/>
      <c r="H1245" s="45"/>
      <c r="I1245" s="47"/>
      <c r="J1245" s="45"/>
      <c r="K1245" s="47"/>
      <c r="L1245" s="45"/>
      <c r="M1245" s="47"/>
      <c r="N1245" s="45"/>
      <c r="O1245" s="47"/>
      <c r="P1245" s="45"/>
      <c r="Q1245" s="47"/>
      <c r="R1245" s="45"/>
      <c r="S1245" s="47"/>
      <c r="T1245" s="45"/>
      <c r="U1245" s="47"/>
      <c r="V1245" s="45"/>
      <c r="W1245" s="47"/>
      <c r="X1245" s="45"/>
      <c r="Y1245" s="47"/>
      <c r="Z1245" s="45"/>
      <c r="AA1245" s="47"/>
      <c r="AB1245" s="45"/>
      <c r="AC1245" s="47"/>
      <c r="AD1245" s="45"/>
      <c r="AE1245" s="47"/>
      <c r="AF1245" s="45"/>
      <c r="AG1245" s="47"/>
      <c r="AH1245" s="45"/>
      <c r="AI1245" s="47"/>
      <c r="AJ1245" s="45"/>
      <c r="AK1245" s="53"/>
      <c r="AL1245" s="45"/>
      <c r="AM1245" s="78"/>
      <c r="AN1245" s="16"/>
    </row>
    <row r="1246" spans="1:40" s="2" customFormat="1" ht="12.75" customHeight="1" x14ac:dyDescent="0.2">
      <c r="A1246" s="42"/>
      <c r="B1246" s="86"/>
      <c r="C1246" s="86"/>
      <c r="D1246" s="86"/>
      <c r="E1246" s="47"/>
      <c r="F1246" s="45"/>
      <c r="G1246" s="47"/>
      <c r="H1246" s="45"/>
      <c r="I1246" s="47"/>
      <c r="J1246" s="45"/>
      <c r="K1246" s="47"/>
      <c r="L1246" s="45"/>
      <c r="M1246" s="47"/>
      <c r="N1246" s="45"/>
      <c r="O1246" s="47"/>
      <c r="P1246" s="45"/>
      <c r="Q1246" s="47"/>
      <c r="R1246" s="45"/>
      <c r="S1246" s="47"/>
      <c r="T1246" s="45"/>
      <c r="U1246" s="47"/>
      <c r="V1246" s="45"/>
      <c r="W1246" s="47"/>
      <c r="X1246" s="45"/>
      <c r="Y1246" s="47"/>
      <c r="Z1246" s="45"/>
      <c r="AA1246" s="47"/>
      <c r="AB1246" s="45"/>
      <c r="AC1246" s="47"/>
      <c r="AD1246" s="45"/>
      <c r="AE1246" s="47"/>
      <c r="AF1246" s="45"/>
      <c r="AG1246" s="47"/>
      <c r="AH1246" s="45"/>
      <c r="AI1246" s="47"/>
      <c r="AJ1246" s="45"/>
      <c r="AK1246" s="53"/>
      <c r="AL1246" s="45"/>
      <c r="AM1246" s="78"/>
      <c r="AN1246" s="16"/>
    </row>
    <row r="1247" spans="1:40" s="2" customFormat="1" ht="12.75" customHeight="1" x14ac:dyDescent="0.2">
      <c r="A1247" s="42">
        <f>(A1243+1)</f>
        <v>1005</v>
      </c>
      <c r="B1247" s="104" t="s">
        <v>26</v>
      </c>
      <c r="C1247" s="104"/>
      <c r="D1247" s="104"/>
      <c r="E1247" s="47">
        <v>79</v>
      </c>
      <c r="F1247" s="45">
        <v>8.7100330760749731</v>
      </c>
      <c r="G1247" s="47">
        <v>79</v>
      </c>
      <c r="H1247" s="45">
        <v>8.8071348940914156</v>
      </c>
      <c r="I1247" s="47">
        <v>74</v>
      </c>
      <c r="J1247" s="45">
        <v>8.9588377723970947</v>
      </c>
      <c r="K1247" s="47">
        <v>68</v>
      </c>
      <c r="L1247" s="45">
        <v>9.4444444444444446</v>
      </c>
      <c r="M1247" s="47">
        <v>23</v>
      </c>
      <c r="N1247" s="45">
        <v>9.2741935483870961</v>
      </c>
      <c r="O1247" s="47">
        <v>2</v>
      </c>
      <c r="P1247" s="45">
        <v>9.0909090909090917</v>
      </c>
      <c r="Q1247" s="47">
        <v>74</v>
      </c>
      <c r="R1247" s="45">
        <v>8.820023837902264</v>
      </c>
      <c r="S1247" s="47">
        <v>27</v>
      </c>
      <c r="T1247" s="45">
        <v>11.48936170212766</v>
      </c>
      <c r="U1247" s="47">
        <v>41</v>
      </c>
      <c r="V1247" s="45">
        <v>9.030837004405285</v>
      </c>
      <c r="W1247" s="47">
        <v>2</v>
      </c>
      <c r="X1247" s="45">
        <v>6.0606060606060606</v>
      </c>
      <c r="Y1247" s="47">
        <v>73</v>
      </c>
      <c r="Z1247" s="45">
        <v>9.2055485498108442</v>
      </c>
      <c r="AA1247" s="47">
        <v>68</v>
      </c>
      <c r="AB1247" s="45">
        <v>8.8888888888888893</v>
      </c>
      <c r="AC1247" s="47">
        <v>27</v>
      </c>
      <c r="AD1247" s="45">
        <v>10.074626865671641</v>
      </c>
      <c r="AE1247" s="47">
        <v>13</v>
      </c>
      <c r="AF1247" s="45">
        <v>14.942528735632186</v>
      </c>
      <c r="AG1247" s="47">
        <v>53</v>
      </c>
      <c r="AH1247" s="45">
        <v>8.6885245901639347</v>
      </c>
      <c r="AI1247" s="47">
        <v>9</v>
      </c>
      <c r="AJ1247" s="45">
        <v>13.636363636363635</v>
      </c>
      <c r="AK1247" s="53" t="s">
        <v>48</v>
      </c>
      <c r="AL1247" s="45" t="s">
        <v>48</v>
      </c>
      <c r="AM1247" s="78">
        <v>1005</v>
      </c>
      <c r="AN1247" s="16"/>
    </row>
    <row r="1248" spans="1:40" s="2" customFormat="1" ht="12.75" customHeight="1" x14ac:dyDescent="0.2">
      <c r="A1248" s="42">
        <f t="shared" si="37"/>
        <v>1006</v>
      </c>
      <c r="B1248" s="104" t="s">
        <v>55</v>
      </c>
      <c r="C1248" s="104"/>
      <c r="D1248" s="104"/>
      <c r="E1248" s="47">
        <v>75</v>
      </c>
      <c r="F1248" s="45">
        <v>8.2690187431091502</v>
      </c>
      <c r="G1248" s="47">
        <v>75</v>
      </c>
      <c r="H1248" s="45">
        <v>8.3612040133779271</v>
      </c>
      <c r="I1248" s="47">
        <v>73</v>
      </c>
      <c r="J1248" s="45">
        <v>8.8377723970944313</v>
      </c>
      <c r="K1248" s="47">
        <v>72</v>
      </c>
      <c r="L1248" s="45">
        <v>10</v>
      </c>
      <c r="M1248" s="47">
        <v>31</v>
      </c>
      <c r="N1248" s="45">
        <v>12.5</v>
      </c>
      <c r="O1248" s="47">
        <v>1</v>
      </c>
      <c r="P1248" s="45">
        <v>4.5454545454545459</v>
      </c>
      <c r="Q1248" s="47">
        <v>71</v>
      </c>
      <c r="R1248" s="45">
        <v>8.462455303933254</v>
      </c>
      <c r="S1248" s="47">
        <v>31</v>
      </c>
      <c r="T1248" s="45">
        <v>13.191489361702127</v>
      </c>
      <c r="U1248" s="47">
        <v>43</v>
      </c>
      <c r="V1248" s="45">
        <v>9.4713656387665193</v>
      </c>
      <c r="W1248" s="47">
        <v>2</v>
      </c>
      <c r="X1248" s="45">
        <v>6.0606060606060606</v>
      </c>
      <c r="Y1248" s="47">
        <v>71</v>
      </c>
      <c r="Z1248" s="45">
        <v>8.9533417402269855</v>
      </c>
      <c r="AA1248" s="47">
        <v>73</v>
      </c>
      <c r="AB1248" s="45">
        <v>9.5424836601307188</v>
      </c>
      <c r="AC1248" s="47">
        <v>31</v>
      </c>
      <c r="AD1248" s="45">
        <v>11.567164179104477</v>
      </c>
      <c r="AE1248" s="47">
        <v>13</v>
      </c>
      <c r="AF1248" s="45">
        <v>14.942528735632186</v>
      </c>
      <c r="AG1248" s="47">
        <v>52</v>
      </c>
      <c r="AH1248" s="45">
        <v>8.524590163934425</v>
      </c>
      <c r="AI1248" s="47">
        <v>16</v>
      </c>
      <c r="AJ1248" s="45">
        <v>24.242424242424242</v>
      </c>
      <c r="AK1248" s="53" t="s">
        <v>48</v>
      </c>
      <c r="AL1248" s="45" t="s">
        <v>48</v>
      </c>
      <c r="AM1248" s="78">
        <v>1006</v>
      </c>
      <c r="AN1248" s="16"/>
    </row>
    <row r="1249" spans="1:40" s="2" customFormat="1" ht="12.75" customHeight="1" x14ac:dyDescent="0.2">
      <c r="A1249" s="42">
        <f t="shared" si="37"/>
        <v>1007</v>
      </c>
      <c r="B1249" s="104" t="s">
        <v>56</v>
      </c>
      <c r="C1249" s="104"/>
      <c r="D1249" s="104"/>
      <c r="E1249" s="47">
        <v>19</v>
      </c>
      <c r="F1249" s="45">
        <v>2.0948180815876514</v>
      </c>
      <c r="G1249" s="47">
        <v>19</v>
      </c>
      <c r="H1249" s="45">
        <v>2.1181716833890749</v>
      </c>
      <c r="I1249" s="47">
        <v>19</v>
      </c>
      <c r="J1249" s="45">
        <v>2.3002421307506054</v>
      </c>
      <c r="K1249" s="47">
        <v>19</v>
      </c>
      <c r="L1249" s="45">
        <v>2.6388888888888888</v>
      </c>
      <c r="M1249" s="47">
        <v>11</v>
      </c>
      <c r="N1249" s="45">
        <v>4.435483870967742</v>
      </c>
      <c r="O1249" s="53" t="s">
        <v>48</v>
      </c>
      <c r="P1249" s="45" t="s">
        <v>48</v>
      </c>
      <c r="Q1249" s="47">
        <v>19</v>
      </c>
      <c r="R1249" s="45">
        <v>2.264600715137068</v>
      </c>
      <c r="S1249" s="47">
        <v>5</v>
      </c>
      <c r="T1249" s="45">
        <v>2.1276595744680851</v>
      </c>
      <c r="U1249" s="47">
        <v>10</v>
      </c>
      <c r="V1249" s="45">
        <v>2.2026431718061676</v>
      </c>
      <c r="W1249" s="53" t="s">
        <v>48</v>
      </c>
      <c r="X1249" s="45" t="s">
        <v>48</v>
      </c>
      <c r="Y1249" s="47">
        <v>17</v>
      </c>
      <c r="Z1249" s="45">
        <v>2.1437578814627996</v>
      </c>
      <c r="AA1249" s="47">
        <v>18</v>
      </c>
      <c r="AB1249" s="45">
        <v>2.3529411764705883</v>
      </c>
      <c r="AC1249" s="47">
        <v>11</v>
      </c>
      <c r="AD1249" s="45">
        <v>4.1044776119402986</v>
      </c>
      <c r="AE1249" s="47">
        <v>2</v>
      </c>
      <c r="AF1249" s="45">
        <v>2.2988505747126435</v>
      </c>
      <c r="AG1249" s="47">
        <v>9</v>
      </c>
      <c r="AH1249" s="45">
        <v>1.4754098360655739</v>
      </c>
      <c r="AI1249" s="47">
        <v>3</v>
      </c>
      <c r="AJ1249" s="45">
        <v>4.5454545454545459</v>
      </c>
      <c r="AK1249" s="53" t="s">
        <v>48</v>
      </c>
      <c r="AL1249" s="45" t="s">
        <v>48</v>
      </c>
      <c r="AM1249" s="78">
        <v>1007</v>
      </c>
      <c r="AN1249" s="16"/>
    </row>
    <row r="1250" spans="1:40" s="2" customFormat="1" ht="12.75" customHeight="1" x14ac:dyDescent="0.2">
      <c r="A1250" s="42">
        <f t="shared" si="37"/>
        <v>1008</v>
      </c>
      <c r="B1250" s="104" t="s">
        <v>57</v>
      </c>
      <c r="C1250" s="104"/>
      <c r="D1250" s="104"/>
      <c r="E1250" s="47">
        <v>5</v>
      </c>
      <c r="F1250" s="45">
        <v>0.55126791620727666</v>
      </c>
      <c r="G1250" s="47">
        <v>5</v>
      </c>
      <c r="H1250" s="45">
        <v>0.55741360089186176</v>
      </c>
      <c r="I1250" s="47">
        <v>5</v>
      </c>
      <c r="J1250" s="45">
        <v>0.60532687651331718</v>
      </c>
      <c r="K1250" s="47">
        <v>4</v>
      </c>
      <c r="L1250" s="45">
        <v>0.55555555555555558</v>
      </c>
      <c r="M1250" s="47">
        <v>2</v>
      </c>
      <c r="N1250" s="45">
        <v>0.80645161290322576</v>
      </c>
      <c r="O1250" s="53" t="s">
        <v>48</v>
      </c>
      <c r="P1250" s="45" t="s">
        <v>48</v>
      </c>
      <c r="Q1250" s="47">
        <v>5</v>
      </c>
      <c r="R1250" s="45">
        <v>0.59594755661501786</v>
      </c>
      <c r="S1250" s="47">
        <v>1</v>
      </c>
      <c r="T1250" s="45">
        <v>0.42553191489361702</v>
      </c>
      <c r="U1250" s="47">
        <v>3</v>
      </c>
      <c r="V1250" s="45">
        <v>0.66079295154185025</v>
      </c>
      <c r="W1250" s="53" t="s">
        <v>48</v>
      </c>
      <c r="X1250" s="45" t="s">
        <v>48</v>
      </c>
      <c r="Y1250" s="47">
        <v>5</v>
      </c>
      <c r="Z1250" s="45">
        <v>0.63051702395964693</v>
      </c>
      <c r="AA1250" s="47">
        <v>4</v>
      </c>
      <c r="AB1250" s="45">
        <v>0.52287581699346397</v>
      </c>
      <c r="AC1250" s="47">
        <v>1</v>
      </c>
      <c r="AD1250" s="45">
        <v>0.37313432835820892</v>
      </c>
      <c r="AE1250" s="47">
        <v>1</v>
      </c>
      <c r="AF1250" s="45">
        <v>1.1494252873563218</v>
      </c>
      <c r="AG1250" s="47">
        <v>5</v>
      </c>
      <c r="AH1250" s="45">
        <v>0.81967213114754101</v>
      </c>
      <c r="AI1250" s="47">
        <v>1</v>
      </c>
      <c r="AJ1250" s="45">
        <v>1.5151515151515151</v>
      </c>
      <c r="AK1250" s="53" t="s">
        <v>48</v>
      </c>
      <c r="AL1250" s="45" t="s">
        <v>48</v>
      </c>
      <c r="AM1250" s="78">
        <v>1008</v>
      </c>
      <c r="AN1250" s="16"/>
    </row>
    <row r="1251" spans="1:40" s="2" customFormat="1" ht="12.75" customHeight="1" x14ac:dyDescent="0.2">
      <c r="A1251" s="42">
        <f t="shared" si="37"/>
        <v>1009</v>
      </c>
      <c r="B1251" s="104" t="s">
        <v>58</v>
      </c>
      <c r="C1251" s="104"/>
      <c r="D1251" s="104"/>
      <c r="E1251" s="47">
        <v>4</v>
      </c>
      <c r="F1251" s="45">
        <v>0.44101433296582138</v>
      </c>
      <c r="G1251" s="47">
        <v>4</v>
      </c>
      <c r="H1251" s="45">
        <v>0.44593088071348941</v>
      </c>
      <c r="I1251" s="47">
        <v>4</v>
      </c>
      <c r="J1251" s="45">
        <v>0.48426150121065376</v>
      </c>
      <c r="K1251" s="47">
        <v>3</v>
      </c>
      <c r="L1251" s="45">
        <v>0.41666666666666669</v>
      </c>
      <c r="M1251" s="47">
        <v>1</v>
      </c>
      <c r="N1251" s="45">
        <v>0.40322580645161288</v>
      </c>
      <c r="O1251" s="53" t="s">
        <v>48</v>
      </c>
      <c r="P1251" s="45" t="s">
        <v>48</v>
      </c>
      <c r="Q1251" s="47">
        <v>4</v>
      </c>
      <c r="R1251" s="45">
        <v>0.47675804529201427</v>
      </c>
      <c r="S1251" s="47">
        <v>2</v>
      </c>
      <c r="T1251" s="45">
        <v>0.85106382978723405</v>
      </c>
      <c r="U1251" s="47">
        <v>2</v>
      </c>
      <c r="V1251" s="45">
        <v>0.44052863436123352</v>
      </c>
      <c r="W1251" s="53" t="s">
        <v>48</v>
      </c>
      <c r="X1251" s="45" t="s">
        <v>48</v>
      </c>
      <c r="Y1251" s="47">
        <v>4</v>
      </c>
      <c r="Z1251" s="45">
        <v>0.50441361916771754</v>
      </c>
      <c r="AA1251" s="47">
        <v>3</v>
      </c>
      <c r="AB1251" s="45">
        <v>0.39215686274509803</v>
      </c>
      <c r="AC1251" s="47">
        <v>2</v>
      </c>
      <c r="AD1251" s="45">
        <v>0.74626865671641784</v>
      </c>
      <c r="AE1251" s="47">
        <v>1</v>
      </c>
      <c r="AF1251" s="45">
        <v>1.1494252873563218</v>
      </c>
      <c r="AG1251" s="47">
        <v>3</v>
      </c>
      <c r="AH1251" s="45">
        <v>0.49180327868852464</v>
      </c>
      <c r="AI1251" s="47">
        <v>2</v>
      </c>
      <c r="AJ1251" s="45">
        <v>3.0303030303030303</v>
      </c>
      <c r="AK1251" s="53" t="s">
        <v>48</v>
      </c>
      <c r="AL1251" s="45" t="s">
        <v>48</v>
      </c>
      <c r="AM1251" s="78">
        <v>1009</v>
      </c>
      <c r="AN1251" s="16"/>
    </row>
    <row r="1252" spans="1:40" s="2" customFormat="1" ht="12.75" customHeight="1" x14ac:dyDescent="0.2">
      <c r="A1252" s="42">
        <f t="shared" si="37"/>
        <v>1010</v>
      </c>
      <c r="B1252" s="104" t="s">
        <v>59</v>
      </c>
      <c r="C1252" s="104"/>
      <c r="D1252" s="104"/>
      <c r="E1252" s="47">
        <v>2</v>
      </c>
      <c r="F1252" s="45">
        <v>0.22050716648291069</v>
      </c>
      <c r="G1252" s="47">
        <v>2</v>
      </c>
      <c r="H1252" s="45">
        <v>0.2229654403567447</v>
      </c>
      <c r="I1252" s="47">
        <v>2</v>
      </c>
      <c r="J1252" s="45">
        <v>0.24213075060532688</v>
      </c>
      <c r="K1252" s="47">
        <v>1</v>
      </c>
      <c r="L1252" s="45">
        <v>0.1388888888888889</v>
      </c>
      <c r="M1252" s="53" t="s">
        <v>48</v>
      </c>
      <c r="N1252" s="45" t="s">
        <v>48</v>
      </c>
      <c r="O1252" s="47">
        <v>1</v>
      </c>
      <c r="P1252" s="45">
        <v>4.5454545454545459</v>
      </c>
      <c r="Q1252" s="47">
        <v>2</v>
      </c>
      <c r="R1252" s="45">
        <v>0.23837902264600713</v>
      </c>
      <c r="S1252" s="47">
        <v>1</v>
      </c>
      <c r="T1252" s="45">
        <v>0.42553191489361702</v>
      </c>
      <c r="U1252" s="47">
        <v>2</v>
      </c>
      <c r="V1252" s="45">
        <v>0.44052863436123352</v>
      </c>
      <c r="W1252" s="47">
        <v>2</v>
      </c>
      <c r="X1252" s="45">
        <v>6.0606060606060606</v>
      </c>
      <c r="Y1252" s="47">
        <v>2</v>
      </c>
      <c r="Z1252" s="45">
        <v>0.25220680958385877</v>
      </c>
      <c r="AA1252" s="47">
        <v>2</v>
      </c>
      <c r="AB1252" s="45">
        <v>0.26143790849673199</v>
      </c>
      <c r="AC1252" s="47">
        <v>2</v>
      </c>
      <c r="AD1252" s="45">
        <v>0.74626865671641784</v>
      </c>
      <c r="AE1252" s="47">
        <v>1</v>
      </c>
      <c r="AF1252" s="45">
        <v>1.1494252873563218</v>
      </c>
      <c r="AG1252" s="47">
        <v>2</v>
      </c>
      <c r="AH1252" s="45">
        <v>0.32786885245901637</v>
      </c>
      <c r="AI1252" s="53" t="s">
        <v>48</v>
      </c>
      <c r="AJ1252" s="45" t="s">
        <v>48</v>
      </c>
      <c r="AK1252" s="53" t="s">
        <v>48</v>
      </c>
      <c r="AL1252" s="45" t="s">
        <v>48</v>
      </c>
      <c r="AM1252" s="78">
        <v>1010</v>
      </c>
      <c r="AN1252" s="16"/>
    </row>
    <row r="1253" spans="1:40" s="2" customFormat="1" ht="12.75" customHeight="1" x14ac:dyDescent="0.2">
      <c r="A1253" s="42">
        <f t="shared" si="37"/>
        <v>1011</v>
      </c>
      <c r="B1253" s="104" t="s">
        <v>60</v>
      </c>
      <c r="C1253" s="104"/>
      <c r="D1253" s="104"/>
      <c r="E1253" s="47">
        <v>1</v>
      </c>
      <c r="F1253" s="45">
        <v>0.11025358324145534</v>
      </c>
      <c r="G1253" s="47">
        <v>1</v>
      </c>
      <c r="H1253" s="45">
        <v>0.11148272017837235</v>
      </c>
      <c r="I1253" s="47">
        <v>1</v>
      </c>
      <c r="J1253" s="45">
        <v>0.12106537530266344</v>
      </c>
      <c r="K1253" s="47">
        <v>1</v>
      </c>
      <c r="L1253" s="45">
        <v>0.1388888888888889</v>
      </c>
      <c r="M1253" s="53" t="s">
        <v>48</v>
      </c>
      <c r="N1253" s="45" t="s">
        <v>48</v>
      </c>
      <c r="O1253" s="47">
        <v>1</v>
      </c>
      <c r="P1253" s="45">
        <v>4.5454545454545459</v>
      </c>
      <c r="Q1253" s="47">
        <v>1</v>
      </c>
      <c r="R1253" s="45">
        <v>0.11918951132300357</v>
      </c>
      <c r="S1253" s="47">
        <v>1</v>
      </c>
      <c r="T1253" s="45">
        <v>0.42553191489361702</v>
      </c>
      <c r="U1253" s="47">
        <v>1</v>
      </c>
      <c r="V1253" s="45">
        <v>0.22026431718061676</v>
      </c>
      <c r="W1253" s="53" t="s">
        <v>48</v>
      </c>
      <c r="X1253" s="45" t="s">
        <v>48</v>
      </c>
      <c r="Y1253" s="47">
        <v>1</v>
      </c>
      <c r="Z1253" s="45">
        <v>0.12610340479192939</v>
      </c>
      <c r="AA1253" s="47">
        <v>1</v>
      </c>
      <c r="AB1253" s="45">
        <v>0.13071895424836599</v>
      </c>
      <c r="AC1253" s="47">
        <v>1</v>
      </c>
      <c r="AD1253" s="45">
        <v>0.37313432835820892</v>
      </c>
      <c r="AE1253" s="53" t="s">
        <v>48</v>
      </c>
      <c r="AF1253" s="45" t="s">
        <v>48</v>
      </c>
      <c r="AG1253" s="47">
        <v>1</v>
      </c>
      <c r="AH1253" s="45">
        <v>0.16393442622950818</v>
      </c>
      <c r="AI1253" s="53" t="s">
        <v>48</v>
      </c>
      <c r="AJ1253" s="45" t="s">
        <v>48</v>
      </c>
      <c r="AK1253" s="53" t="s">
        <v>48</v>
      </c>
      <c r="AL1253" s="45" t="s">
        <v>48</v>
      </c>
      <c r="AM1253" s="78">
        <v>1011</v>
      </c>
      <c r="AN1253" s="16"/>
    </row>
    <row r="1254" spans="1:40" s="2" customFormat="1" ht="12.75" customHeight="1" x14ac:dyDescent="0.2">
      <c r="A1254" s="42">
        <f t="shared" si="37"/>
        <v>1012</v>
      </c>
      <c r="B1254" s="104" t="s">
        <v>27</v>
      </c>
      <c r="C1254" s="104"/>
      <c r="D1254" s="104"/>
      <c r="E1254" s="47">
        <v>91</v>
      </c>
      <c r="F1254" s="45">
        <v>10.033076074972437</v>
      </c>
      <c r="G1254" s="47">
        <v>90</v>
      </c>
      <c r="H1254" s="45">
        <v>10.033444816053512</v>
      </c>
      <c r="I1254" s="47">
        <v>78</v>
      </c>
      <c r="J1254" s="45">
        <v>9.4430992736077481</v>
      </c>
      <c r="K1254" s="47">
        <v>65</v>
      </c>
      <c r="L1254" s="45">
        <v>9.0277777777777768</v>
      </c>
      <c r="M1254" s="47">
        <v>23</v>
      </c>
      <c r="N1254" s="45">
        <v>9.2741935483870961</v>
      </c>
      <c r="O1254" s="47">
        <v>1</v>
      </c>
      <c r="P1254" s="45">
        <v>4.5454545454545459</v>
      </c>
      <c r="Q1254" s="47">
        <v>79</v>
      </c>
      <c r="R1254" s="45">
        <v>9.4159713945172818</v>
      </c>
      <c r="S1254" s="47">
        <v>22</v>
      </c>
      <c r="T1254" s="45">
        <v>9.3617021276595747</v>
      </c>
      <c r="U1254" s="47">
        <v>37</v>
      </c>
      <c r="V1254" s="45">
        <v>8.1497797356828183</v>
      </c>
      <c r="W1254" s="47">
        <v>6</v>
      </c>
      <c r="X1254" s="45">
        <v>18.181818181818183</v>
      </c>
      <c r="Y1254" s="47">
        <v>75</v>
      </c>
      <c r="Z1254" s="45">
        <v>9.457755359394703</v>
      </c>
      <c r="AA1254" s="47">
        <v>73</v>
      </c>
      <c r="AB1254" s="45">
        <v>9.5424836601307188</v>
      </c>
      <c r="AC1254" s="47">
        <v>24</v>
      </c>
      <c r="AD1254" s="45">
        <v>8.9552238805970141</v>
      </c>
      <c r="AE1254" s="47">
        <v>2</v>
      </c>
      <c r="AF1254" s="45">
        <v>2.2988505747126435</v>
      </c>
      <c r="AG1254" s="47">
        <v>64</v>
      </c>
      <c r="AH1254" s="45">
        <v>10.491803278688524</v>
      </c>
      <c r="AI1254" s="47">
        <v>2</v>
      </c>
      <c r="AJ1254" s="45">
        <v>3.0303030303030303</v>
      </c>
      <c r="AK1254" s="47">
        <v>1</v>
      </c>
      <c r="AL1254" s="45">
        <v>10</v>
      </c>
      <c r="AM1254" s="78">
        <v>1012</v>
      </c>
      <c r="AN1254" s="16"/>
    </row>
    <row r="1255" spans="1:40" s="2" customFormat="1" ht="12.75" customHeight="1" x14ac:dyDescent="0.2">
      <c r="A1255" s="42"/>
      <c r="B1255" s="31"/>
      <c r="C1255" s="31"/>
      <c r="D1255" s="41"/>
      <c r="E1255" s="47"/>
      <c r="F1255" s="45"/>
      <c r="G1255" s="47"/>
      <c r="H1255" s="45"/>
      <c r="I1255" s="47"/>
      <c r="J1255" s="45"/>
      <c r="K1255" s="47"/>
      <c r="L1255" s="45"/>
      <c r="M1255" s="47"/>
      <c r="N1255" s="45"/>
      <c r="O1255" s="47"/>
      <c r="P1255" s="45"/>
      <c r="Q1255" s="47"/>
      <c r="R1255" s="45"/>
      <c r="S1255" s="47"/>
      <c r="T1255" s="45"/>
      <c r="U1255" s="47"/>
      <c r="V1255" s="45"/>
      <c r="W1255" s="47"/>
      <c r="X1255" s="45"/>
      <c r="Y1255" s="47"/>
      <c r="Z1255" s="45"/>
      <c r="AA1255" s="47"/>
      <c r="AB1255" s="45"/>
      <c r="AC1255" s="47"/>
      <c r="AD1255" s="45"/>
      <c r="AE1255" s="47"/>
      <c r="AF1255" s="45"/>
      <c r="AG1255" s="47"/>
      <c r="AH1255" s="45"/>
      <c r="AI1255" s="47"/>
      <c r="AJ1255" s="45"/>
      <c r="AK1255" s="47"/>
      <c r="AL1255" s="45"/>
      <c r="AM1255" s="66"/>
      <c r="AN1255" s="16"/>
    </row>
    <row r="1256" spans="1:40" s="2" customFormat="1" ht="12.75" customHeight="1" x14ac:dyDescent="0.2">
      <c r="A1256" s="42">
        <f>(A1254+1)</f>
        <v>1013</v>
      </c>
      <c r="B1256" s="101" t="s">
        <v>28</v>
      </c>
      <c r="C1256" s="101"/>
      <c r="D1256" s="101"/>
      <c r="E1256" s="21">
        <v>520</v>
      </c>
      <c r="F1256" s="80" t="s">
        <v>46</v>
      </c>
      <c r="G1256" s="21">
        <v>529</v>
      </c>
      <c r="H1256" s="80" t="s">
        <v>46</v>
      </c>
      <c r="I1256" s="21">
        <v>535</v>
      </c>
      <c r="J1256" s="80" t="s">
        <v>46</v>
      </c>
      <c r="K1256" s="21">
        <v>572</v>
      </c>
      <c r="L1256" s="80" t="s">
        <v>46</v>
      </c>
      <c r="M1256" s="21">
        <v>635</v>
      </c>
      <c r="N1256" s="80" t="s">
        <v>46</v>
      </c>
      <c r="O1256" s="21">
        <v>730</v>
      </c>
      <c r="P1256" s="80" t="s">
        <v>46</v>
      </c>
      <c r="Q1256" s="21">
        <v>530</v>
      </c>
      <c r="R1256" s="80" t="s">
        <v>46</v>
      </c>
      <c r="S1256" s="21">
        <v>635</v>
      </c>
      <c r="T1256" s="80" t="s">
        <v>46</v>
      </c>
      <c r="U1256" s="21">
        <v>602.5</v>
      </c>
      <c r="V1256" s="80" t="s">
        <v>46</v>
      </c>
      <c r="W1256" s="21">
        <v>510</v>
      </c>
      <c r="X1256" s="80" t="s">
        <v>46</v>
      </c>
      <c r="Y1256" s="21">
        <v>541</v>
      </c>
      <c r="Z1256" s="80" t="s">
        <v>46</v>
      </c>
      <c r="AA1256" s="21">
        <v>559</v>
      </c>
      <c r="AB1256" s="80" t="s">
        <v>46</v>
      </c>
      <c r="AC1256" s="21">
        <v>650</v>
      </c>
      <c r="AD1256" s="80" t="s">
        <v>46</v>
      </c>
      <c r="AE1256" s="21">
        <v>779</v>
      </c>
      <c r="AF1256" s="80" t="s">
        <v>46</v>
      </c>
      <c r="AG1256" s="21">
        <v>541.5</v>
      </c>
      <c r="AH1256" s="80" t="s">
        <v>46</v>
      </c>
      <c r="AI1256" s="21">
        <v>808</v>
      </c>
      <c r="AJ1256" s="80" t="s">
        <v>46</v>
      </c>
      <c r="AK1256" s="21">
        <v>260</v>
      </c>
      <c r="AL1256" s="80" t="s">
        <v>46</v>
      </c>
      <c r="AM1256" s="78">
        <v>1013</v>
      </c>
      <c r="AN1256" s="16"/>
    </row>
    <row r="1257" spans="1:40" s="2" customFormat="1" ht="12.75" customHeight="1" x14ac:dyDescent="0.2">
      <c r="A1257" s="42"/>
      <c r="B1257" s="31"/>
      <c r="C1257" s="31"/>
      <c r="D1257" s="31"/>
      <c r="E1257" s="44"/>
      <c r="F1257" s="45"/>
      <c r="G1257" s="46"/>
      <c r="H1257" s="45"/>
      <c r="I1257" s="46"/>
      <c r="J1257" s="45"/>
      <c r="K1257" s="46"/>
      <c r="L1257" s="45"/>
      <c r="M1257" s="46"/>
      <c r="N1257" s="45"/>
      <c r="O1257" s="46"/>
      <c r="P1257" s="45"/>
      <c r="Q1257" s="46"/>
      <c r="R1257" s="45"/>
      <c r="S1257" s="46"/>
      <c r="T1257" s="45"/>
      <c r="U1257" s="46"/>
      <c r="V1257" s="45"/>
      <c r="W1257" s="46"/>
      <c r="X1257" s="45"/>
      <c r="Y1257" s="46"/>
      <c r="Z1257" s="45"/>
      <c r="AA1257" s="46"/>
      <c r="AB1257" s="45"/>
      <c r="AC1257" s="46"/>
      <c r="AD1257" s="45"/>
      <c r="AE1257" s="46"/>
      <c r="AF1257" s="45"/>
      <c r="AG1257" s="46"/>
      <c r="AH1257" s="45"/>
      <c r="AI1257" s="46"/>
      <c r="AJ1257" s="45"/>
      <c r="AK1257" s="46"/>
      <c r="AL1257" s="45"/>
      <c r="AM1257" s="66"/>
      <c r="AN1257" s="16"/>
    </row>
    <row r="1258" spans="1:40" s="2" customFormat="1" ht="12.75" customHeight="1" x14ac:dyDescent="0.2">
      <c r="A1258" s="42">
        <f>(A1256+1)</f>
        <v>1014</v>
      </c>
      <c r="B1258" s="102" t="s">
        <v>50</v>
      </c>
      <c r="C1258" s="102"/>
      <c r="D1258" s="102"/>
      <c r="E1258" s="57">
        <v>2282</v>
      </c>
      <c r="F1258" s="50">
        <v>100.00000000000003</v>
      </c>
      <c r="G1258" s="57">
        <v>2269</v>
      </c>
      <c r="H1258" s="50">
        <v>100</v>
      </c>
      <c r="I1258" s="57">
        <v>2174</v>
      </c>
      <c r="J1258" s="50">
        <v>99.999999999999986</v>
      </c>
      <c r="K1258" s="57">
        <v>1923</v>
      </c>
      <c r="L1258" s="50">
        <v>100</v>
      </c>
      <c r="M1258" s="57">
        <v>707</v>
      </c>
      <c r="N1258" s="50">
        <v>100</v>
      </c>
      <c r="O1258" s="57">
        <v>53</v>
      </c>
      <c r="P1258" s="50">
        <v>100.00000000000001</v>
      </c>
      <c r="Q1258" s="57">
        <v>2170</v>
      </c>
      <c r="R1258" s="50">
        <v>99.999999999999986</v>
      </c>
      <c r="S1258" s="57">
        <v>627</v>
      </c>
      <c r="T1258" s="50">
        <v>99.999999999999986</v>
      </c>
      <c r="U1258" s="57">
        <v>1209</v>
      </c>
      <c r="V1258" s="50">
        <v>100</v>
      </c>
      <c r="W1258" s="57">
        <v>95</v>
      </c>
      <c r="X1258" s="50">
        <v>99.999999999999986</v>
      </c>
      <c r="Y1258" s="57">
        <v>2098</v>
      </c>
      <c r="Z1258" s="50">
        <v>99.999999999999986</v>
      </c>
      <c r="AA1258" s="57">
        <v>2023</v>
      </c>
      <c r="AB1258" s="50">
        <v>100</v>
      </c>
      <c r="AC1258" s="57">
        <v>778</v>
      </c>
      <c r="AD1258" s="50">
        <v>100</v>
      </c>
      <c r="AE1258" s="57">
        <v>257</v>
      </c>
      <c r="AF1258" s="50">
        <v>99.999999999999986</v>
      </c>
      <c r="AG1258" s="57">
        <v>1623</v>
      </c>
      <c r="AH1258" s="50">
        <v>100.00000000000001</v>
      </c>
      <c r="AI1258" s="57">
        <v>176</v>
      </c>
      <c r="AJ1258" s="50">
        <v>100</v>
      </c>
      <c r="AK1258" s="57">
        <v>13</v>
      </c>
      <c r="AL1258" s="50">
        <v>100</v>
      </c>
      <c r="AM1258" s="78">
        <v>1014</v>
      </c>
      <c r="AN1258" s="16"/>
    </row>
    <row r="1259" spans="1:40" s="2" customFormat="1" ht="12.75" customHeight="1" x14ac:dyDescent="0.2">
      <c r="A1259" s="42"/>
      <c r="B1259" s="58"/>
      <c r="C1259" s="55"/>
      <c r="D1259" s="55"/>
      <c r="E1259" s="54"/>
      <c r="F1259" s="45"/>
      <c r="G1259" s="54"/>
      <c r="H1259" s="45"/>
      <c r="I1259" s="54"/>
      <c r="J1259" s="45"/>
      <c r="K1259" s="54"/>
      <c r="L1259" s="45"/>
      <c r="M1259" s="54"/>
      <c r="N1259" s="45"/>
      <c r="O1259" s="54"/>
      <c r="P1259" s="45"/>
      <c r="Q1259" s="54"/>
      <c r="R1259" s="45"/>
      <c r="S1259" s="54"/>
      <c r="T1259" s="45"/>
      <c r="U1259" s="54"/>
      <c r="V1259" s="45"/>
      <c r="W1259" s="54"/>
      <c r="X1259" s="45"/>
      <c r="Y1259" s="54"/>
      <c r="Z1259" s="45"/>
      <c r="AA1259" s="54"/>
      <c r="AB1259" s="45"/>
      <c r="AC1259" s="54"/>
      <c r="AD1259" s="45"/>
      <c r="AE1259" s="54"/>
      <c r="AF1259" s="45"/>
      <c r="AG1259" s="54"/>
      <c r="AH1259" s="45"/>
      <c r="AI1259" s="54"/>
      <c r="AJ1259" s="45"/>
      <c r="AK1259" s="54"/>
      <c r="AL1259" s="45"/>
      <c r="AM1259" s="66"/>
      <c r="AN1259" s="16"/>
    </row>
    <row r="1260" spans="1:40" s="2" customFormat="1" ht="12.75" customHeight="1" x14ac:dyDescent="0.2">
      <c r="A1260" s="42">
        <f>(A1258+1)</f>
        <v>1015</v>
      </c>
      <c r="B1260" s="103" t="s">
        <v>19</v>
      </c>
      <c r="C1260" s="103"/>
      <c r="D1260" s="103"/>
      <c r="E1260" s="54">
        <v>119</v>
      </c>
      <c r="F1260" s="45">
        <v>5.2147239263803682</v>
      </c>
      <c r="G1260" s="54">
        <v>117</v>
      </c>
      <c r="H1260" s="45">
        <v>5.1564565888056411</v>
      </c>
      <c r="I1260" s="54">
        <v>111</v>
      </c>
      <c r="J1260" s="45">
        <v>5.1057957681692727</v>
      </c>
      <c r="K1260" s="54">
        <v>71</v>
      </c>
      <c r="L1260" s="45">
        <v>3.692147685907436</v>
      </c>
      <c r="M1260" s="54">
        <v>8</v>
      </c>
      <c r="N1260" s="45">
        <v>1.1315417256011315</v>
      </c>
      <c r="O1260" s="59" t="s">
        <v>48</v>
      </c>
      <c r="P1260" s="45" t="s">
        <v>48</v>
      </c>
      <c r="Q1260" s="54">
        <v>108</v>
      </c>
      <c r="R1260" s="45">
        <v>4.9769585253456219</v>
      </c>
      <c r="S1260" s="54">
        <v>18</v>
      </c>
      <c r="T1260" s="45">
        <v>2.8708133971291865</v>
      </c>
      <c r="U1260" s="54">
        <v>49</v>
      </c>
      <c r="V1260" s="45">
        <v>4.0529363110008276</v>
      </c>
      <c r="W1260" s="54">
        <v>3</v>
      </c>
      <c r="X1260" s="45">
        <v>3.1578947368421053</v>
      </c>
      <c r="Y1260" s="54">
        <v>100</v>
      </c>
      <c r="Z1260" s="45">
        <v>4.7664442326024785</v>
      </c>
      <c r="AA1260" s="54">
        <v>94</v>
      </c>
      <c r="AB1260" s="45">
        <v>4.646564508156203</v>
      </c>
      <c r="AC1260" s="54">
        <v>20</v>
      </c>
      <c r="AD1260" s="45">
        <v>2.5706940874035991</v>
      </c>
      <c r="AE1260" s="54">
        <v>8</v>
      </c>
      <c r="AF1260" s="45">
        <v>3.1128404669260701</v>
      </c>
      <c r="AG1260" s="54">
        <v>73</v>
      </c>
      <c r="AH1260" s="45">
        <v>4.4978434996919292</v>
      </c>
      <c r="AI1260" s="54">
        <v>3</v>
      </c>
      <c r="AJ1260" s="45">
        <v>1.7045454545454544</v>
      </c>
      <c r="AK1260" s="54">
        <v>2</v>
      </c>
      <c r="AL1260" s="45">
        <v>15.384615384615385</v>
      </c>
      <c r="AM1260" s="78">
        <v>1015</v>
      </c>
      <c r="AN1260" s="16"/>
    </row>
    <row r="1261" spans="1:40" s="2" customFormat="1" ht="12.75" customHeight="1" x14ac:dyDescent="0.2">
      <c r="A1261" s="42">
        <f t="shared" si="37"/>
        <v>1016</v>
      </c>
      <c r="B1261" s="103" t="s">
        <v>20</v>
      </c>
      <c r="C1261" s="103"/>
      <c r="D1261" s="103"/>
      <c r="E1261" s="54">
        <v>133</v>
      </c>
      <c r="F1261" s="45">
        <v>5.8282208588957047</v>
      </c>
      <c r="G1261" s="54">
        <v>133</v>
      </c>
      <c r="H1261" s="45">
        <v>5.8616130453944466</v>
      </c>
      <c r="I1261" s="54">
        <v>123</v>
      </c>
      <c r="J1261" s="45">
        <v>5.6577736890524379</v>
      </c>
      <c r="K1261" s="54">
        <v>94</v>
      </c>
      <c r="L1261" s="45">
        <v>4.8881955278211127</v>
      </c>
      <c r="M1261" s="54">
        <v>33</v>
      </c>
      <c r="N1261" s="45">
        <v>4.6676096181046676</v>
      </c>
      <c r="O1261" s="54">
        <v>1</v>
      </c>
      <c r="P1261" s="45">
        <v>1.8867924528301887</v>
      </c>
      <c r="Q1261" s="54">
        <v>123</v>
      </c>
      <c r="R1261" s="45">
        <v>5.6682027649769591</v>
      </c>
      <c r="S1261" s="54">
        <v>31</v>
      </c>
      <c r="T1261" s="45">
        <v>4.944178628389154</v>
      </c>
      <c r="U1261" s="54">
        <v>65</v>
      </c>
      <c r="V1261" s="45">
        <v>5.376344086021505</v>
      </c>
      <c r="W1261" s="54">
        <v>1</v>
      </c>
      <c r="X1261" s="45">
        <v>1.0526315789473684</v>
      </c>
      <c r="Y1261" s="54">
        <v>121</v>
      </c>
      <c r="Z1261" s="45">
        <v>5.7673975214489994</v>
      </c>
      <c r="AA1261" s="54">
        <v>116</v>
      </c>
      <c r="AB1261" s="45">
        <v>5.7340583292140392</v>
      </c>
      <c r="AC1261" s="54">
        <v>35</v>
      </c>
      <c r="AD1261" s="45">
        <v>4.4987146529562985</v>
      </c>
      <c r="AE1261" s="54">
        <v>9</v>
      </c>
      <c r="AF1261" s="45">
        <v>3.5019455252918288</v>
      </c>
      <c r="AG1261" s="54">
        <v>84</v>
      </c>
      <c r="AH1261" s="45">
        <v>5.1756007393715349</v>
      </c>
      <c r="AI1261" s="54">
        <v>5</v>
      </c>
      <c r="AJ1261" s="45">
        <v>2.8409090909090908</v>
      </c>
      <c r="AK1261" s="59" t="s">
        <v>48</v>
      </c>
      <c r="AL1261" s="45" t="s">
        <v>48</v>
      </c>
      <c r="AM1261" s="78">
        <v>1016</v>
      </c>
      <c r="AN1261" s="16"/>
    </row>
    <row r="1262" spans="1:40" s="2" customFormat="1" ht="12.75" customHeight="1" x14ac:dyDescent="0.2">
      <c r="A1262" s="42">
        <f t="shared" si="37"/>
        <v>1017</v>
      </c>
      <c r="B1262" s="103" t="s">
        <v>21</v>
      </c>
      <c r="C1262" s="103"/>
      <c r="D1262" s="103"/>
      <c r="E1262" s="54">
        <v>106</v>
      </c>
      <c r="F1262" s="45">
        <v>4.6450482033304121</v>
      </c>
      <c r="G1262" s="54">
        <v>103</v>
      </c>
      <c r="H1262" s="45">
        <v>4.5394446892904368</v>
      </c>
      <c r="I1262" s="54">
        <v>100</v>
      </c>
      <c r="J1262" s="45">
        <v>4.5998160073597054</v>
      </c>
      <c r="K1262" s="54">
        <v>82</v>
      </c>
      <c r="L1262" s="45">
        <v>4.2641705668226724</v>
      </c>
      <c r="M1262" s="54">
        <v>22</v>
      </c>
      <c r="N1262" s="45">
        <v>3.1117397454031117</v>
      </c>
      <c r="O1262" s="54">
        <v>1</v>
      </c>
      <c r="P1262" s="45">
        <v>1.8867924528301887</v>
      </c>
      <c r="Q1262" s="54">
        <v>98</v>
      </c>
      <c r="R1262" s="45">
        <v>4.5161290322580641</v>
      </c>
      <c r="S1262" s="54">
        <v>31</v>
      </c>
      <c r="T1262" s="45">
        <v>4.944178628389154</v>
      </c>
      <c r="U1262" s="54">
        <v>52</v>
      </c>
      <c r="V1262" s="45">
        <v>4.3010752688172049</v>
      </c>
      <c r="W1262" s="54">
        <v>3</v>
      </c>
      <c r="X1262" s="45">
        <v>3.1578947368421053</v>
      </c>
      <c r="Y1262" s="54">
        <v>88</v>
      </c>
      <c r="Z1262" s="45">
        <v>4.1944709246901812</v>
      </c>
      <c r="AA1262" s="54">
        <v>89</v>
      </c>
      <c r="AB1262" s="45">
        <v>4.3994068215521498</v>
      </c>
      <c r="AC1262" s="54">
        <v>20</v>
      </c>
      <c r="AD1262" s="45">
        <v>2.5706940874035991</v>
      </c>
      <c r="AE1262" s="54">
        <v>5</v>
      </c>
      <c r="AF1262" s="45">
        <v>1.9455252918287937</v>
      </c>
      <c r="AG1262" s="54">
        <v>78</v>
      </c>
      <c r="AH1262" s="45">
        <v>4.805914972273567</v>
      </c>
      <c r="AI1262" s="54">
        <v>3</v>
      </c>
      <c r="AJ1262" s="45">
        <v>1.7045454545454544</v>
      </c>
      <c r="AK1262" s="54">
        <v>3</v>
      </c>
      <c r="AL1262" s="45">
        <v>23.076923076923077</v>
      </c>
      <c r="AM1262" s="78">
        <v>1017</v>
      </c>
      <c r="AN1262" s="16"/>
    </row>
    <row r="1263" spans="1:40" s="2" customFormat="1" ht="12.75" customHeight="1" x14ac:dyDescent="0.2">
      <c r="A1263" s="42">
        <f t="shared" si="37"/>
        <v>1018</v>
      </c>
      <c r="B1263" s="103" t="s">
        <v>22</v>
      </c>
      <c r="C1263" s="103"/>
      <c r="D1263" s="103"/>
      <c r="E1263" s="54">
        <v>232</v>
      </c>
      <c r="F1263" s="45">
        <v>10.16652059596845</v>
      </c>
      <c r="G1263" s="54">
        <v>229</v>
      </c>
      <c r="H1263" s="45">
        <v>10.092551784927281</v>
      </c>
      <c r="I1263" s="54">
        <v>219</v>
      </c>
      <c r="J1263" s="45">
        <v>10.073597056117755</v>
      </c>
      <c r="K1263" s="54">
        <v>191</v>
      </c>
      <c r="L1263" s="45">
        <v>9.9323972958918354</v>
      </c>
      <c r="M1263" s="54">
        <v>65</v>
      </c>
      <c r="N1263" s="45">
        <v>9.1937765205091928</v>
      </c>
      <c r="O1263" s="54">
        <v>2</v>
      </c>
      <c r="P1263" s="45">
        <v>3.7735849056603774</v>
      </c>
      <c r="Q1263" s="54">
        <v>225</v>
      </c>
      <c r="R1263" s="45">
        <v>10.368663594470046</v>
      </c>
      <c r="S1263" s="54">
        <v>69</v>
      </c>
      <c r="T1263" s="45">
        <v>11.004784688995215</v>
      </c>
      <c r="U1263" s="54">
        <v>112</v>
      </c>
      <c r="V1263" s="45">
        <v>9.2638544251447481</v>
      </c>
      <c r="W1263" s="54">
        <v>4</v>
      </c>
      <c r="X1263" s="45">
        <v>4.2105263157894735</v>
      </c>
      <c r="Y1263" s="54">
        <v>208</v>
      </c>
      <c r="Z1263" s="45">
        <v>9.9142040038131558</v>
      </c>
      <c r="AA1263" s="54">
        <v>196</v>
      </c>
      <c r="AB1263" s="45">
        <v>9.688581314878892</v>
      </c>
      <c r="AC1263" s="54">
        <v>53</v>
      </c>
      <c r="AD1263" s="45">
        <v>6.8123393316195369</v>
      </c>
      <c r="AE1263" s="54">
        <v>7</v>
      </c>
      <c r="AF1263" s="45">
        <v>2.7237354085603114</v>
      </c>
      <c r="AG1263" s="54">
        <v>163</v>
      </c>
      <c r="AH1263" s="45">
        <v>10.04313000616143</v>
      </c>
      <c r="AI1263" s="54">
        <v>14</v>
      </c>
      <c r="AJ1263" s="45">
        <v>7.9545454545454541</v>
      </c>
      <c r="AK1263" s="54">
        <v>3</v>
      </c>
      <c r="AL1263" s="45">
        <v>23.076923076923077</v>
      </c>
      <c r="AM1263" s="78">
        <v>1018</v>
      </c>
      <c r="AN1263" s="16"/>
    </row>
    <row r="1264" spans="1:40" s="2" customFormat="1" ht="12.75" customHeight="1" x14ac:dyDescent="0.2">
      <c r="A1264" s="42">
        <f t="shared" si="37"/>
        <v>1019</v>
      </c>
      <c r="B1264" s="103" t="s">
        <v>23</v>
      </c>
      <c r="C1264" s="103"/>
      <c r="D1264" s="103"/>
      <c r="E1264" s="54">
        <v>171</v>
      </c>
      <c r="F1264" s="45">
        <v>7.4934268185801924</v>
      </c>
      <c r="G1264" s="54">
        <v>169</v>
      </c>
      <c r="H1264" s="45">
        <v>7.4482150727192593</v>
      </c>
      <c r="I1264" s="54">
        <v>164</v>
      </c>
      <c r="J1264" s="45">
        <v>7.5436982520699178</v>
      </c>
      <c r="K1264" s="54">
        <v>159</v>
      </c>
      <c r="L1264" s="45">
        <v>8.2683307332293285</v>
      </c>
      <c r="M1264" s="54">
        <v>66</v>
      </c>
      <c r="N1264" s="45">
        <v>9.3352192362093351</v>
      </c>
      <c r="O1264" s="54">
        <v>8</v>
      </c>
      <c r="P1264" s="45">
        <v>15.09433962264151</v>
      </c>
      <c r="Q1264" s="54">
        <v>168</v>
      </c>
      <c r="R1264" s="45">
        <v>7.741935483870968</v>
      </c>
      <c r="S1264" s="54">
        <v>47</v>
      </c>
      <c r="T1264" s="45">
        <v>7.4960127591706529</v>
      </c>
      <c r="U1264" s="54">
        <v>93</v>
      </c>
      <c r="V1264" s="45">
        <v>7.6923076923076925</v>
      </c>
      <c r="W1264" s="54">
        <v>15</v>
      </c>
      <c r="X1264" s="45">
        <v>15.789473684210526</v>
      </c>
      <c r="Y1264" s="54">
        <v>154</v>
      </c>
      <c r="Z1264" s="45">
        <v>7.3403241182078167</v>
      </c>
      <c r="AA1264" s="54">
        <v>150</v>
      </c>
      <c r="AB1264" s="45">
        <v>7.4147305981216025</v>
      </c>
      <c r="AC1264" s="54">
        <v>65</v>
      </c>
      <c r="AD1264" s="45">
        <v>8.3547557840616982</v>
      </c>
      <c r="AE1264" s="54">
        <v>24</v>
      </c>
      <c r="AF1264" s="45">
        <v>9.3385214007782107</v>
      </c>
      <c r="AG1264" s="54">
        <v>105</v>
      </c>
      <c r="AH1264" s="45">
        <v>6.4695009242144179</v>
      </c>
      <c r="AI1264" s="54">
        <v>8</v>
      </c>
      <c r="AJ1264" s="45">
        <v>4.5454545454545459</v>
      </c>
      <c r="AK1264" s="54">
        <v>2</v>
      </c>
      <c r="AL1264" s="45">
        <v>15.384615384615385</v>
      </c>
      <c r="AM1264" s="78">
        <v>1019</v>
      </c>
      <c r="AN1264" s="16"/>
    </row>
    <row r="1265" spans="1:40" s="2" customFormat="1" ht="12.75" customHeight="1" x14ac:dyDescent="0.2">
      <c r="A1265" s="42">
        <f t="shared" si="37"/>
        <v>1020</v>
      </c>
      <c r="B1265" s="103" t="s">
        <v>24</v>
      </c>
      <c r="C1265" s="103"/>
      <c r="D1265" s="103"/>
      <c r="E1265" s="54">
        <v>308</v>
      </c>
      <c r="F1265" s="45">
        <v>13.496932515337424</v>
      </c>
      <c r="G1265" s="54">
        <v>306</v>
      </c>
      <c r="H1265" s="45">
        <v>13.486117232260908</v>
      </c>
      <c r="I1265" s="54">
        <v>295</v>
      </c>
      <c r="J1265" s="45">
        <v>13.569457221711131</v>
      </c>
      <c r="K1265" s="54">
        <v>265</v>
      </c>
      <c r="L1265" s="45">
        <v>13.780551222048881</v>
      </c>
      <c r="M1265" s="54">
        <v>91</v>
      </c>
      <c r="N1265" s="45">
        <v>12.871287128712872</v>
      </c>
      <c r="O1265" s="54">
        <v>4</v>
      </c>
      <c r="P1265" s="45">
        <v>7.5471698113207548</v>
      </c>
      <c r="Q1265" s="54">
        <v>294</v>
      </c>
      <c r="R1265" s="45">
        <v>13.548387096774196</v>
      </c>
      <c r="S1265" s="54">
        <v>64</v>
      </c>
      <c r="T1265" s="45">
        <v>10.207336523125997</v>
      </c>
      <c r="U1265" s="54">
        <v>143</v>
      </c>
      <c r="V1265" s="45">
        <v>11.827956989247312</v>
      </c>
      <c r="W1265" s="54">
        <v>12</v>
      </c>
      <c r="X1265" s="45">
        <v>12.631578947368421</v>
      </c>
      <c r="Y1265" s="54">
        <v>288</v>
      </c>
      <c r="Z1265" s="45">
        <v>13.727359389895138</v>
      </c>
      <c r="AA1265" s="54">
        <v>270</v>
      </c>
      <c r="AB1265" s="45">
        <v>13.346515076618884</v>
      </c>
      <c r="AC1265" s="54">
        <v>97</v>
      </c>
      <c r="AD1265" s="45">
        <v>12.467866323907455</v>
      </c>
      <c r="AE1265" s="54">
        <v>28</v>
      </c>
      <c r="AF1265" s="45">
        <v>10.894941634241246</v>
      </c>
      <c r="AG1265" s="54">
        <v>219</v>
      </c>
      <c r="AH1265" s="45">
        <v>13.493530499075785</v>
      </c>
      <c r="AI1265" s="54">
        <v>13</v>
      </c>
      <c r="AJ1265" s="45">
        <v>7.3863636363636367</v>
      </c>
      <c r="AK1265" s="54">
        <v>2</v>
      </c>
      <c r="AL1265" s="45">
        <v>15.384615384615385</v>
      </c>
      <c r="AM1265" s="78">
        <v>1020</v>
      </c>
      <c r="AN1265" s="16"/>
    </row>
    <row r="1266" spans="1:40" s="2" customFormat="1" ht="12.75" customHeight="1" x14ac:dyDescent="0.2">
      <c r="A1266" s="42">
        <f t="shared" si="37"/>
        <v>1021</v>
      </c>
      <c r="B1266" s="103" t="s">
        <v>25</v>
      </c>
      <c r="C1266" s="103"/>
      <c r="D1266" s="103"/>
      <c r="E1266" s="54">
        <v>421</v>
      </c>
      <c r="F1266" s="45">
        <v>18.448729184925504</v>
      </c>
      <c r="G1266" s="54">
        <v>421</v>
      </c>
      <c r="H1266" s="45">
        <v>18.554429263992951</v>
      </c>
      <c r="I1266" s="54">
        <v>404</v>
      </c>
      <c r="J1266" s="45">
        <v>18.58325666973321</v>
      </c>
      <c r="K1266" s="54">
        <v>362</v>
      </c>
      <c r="L1266" s="45">
        <v>18.824752990119606</v>
      </c>
      <c r="M1266" s="54">
        <v>151</v>
      </c>
      <c r="N1266" s="45">
        <v>21.357850070721359</v>
      </c>
      <c r="O1266" s="54">
        <v>18</v>
      </c>
      <c r="P1266" s="45">
        <v>33.962264150943398</v>
      </c>
      <c r="Q1266" s="54">
        <v>408</v>
      </c>
      <c r="R1266" s="45">
        <v>18.801843317972349</v>
      </c>
      <c r="S1266" s="54">
        <v>94</v>
      </c>
      <c r="T1266" s="45">
        <v>14.992025518341306</v>
      </c>
      <c r="U1266" s="54">
        <v>266</v>
      </c>
      <c r="V1266" s="45">
        <v>22.001654259718777</v>
      </c>
      <c r="W1266" s="54">
        <v>8</v>
      </c>
      <c r="X1266" s="45">
        <v>8.4210526315789469</v>
      </c>
      <c r="Y1266" s="54">
        <v>404</v>
      </c>
      <c r="Z1266" s="45">
        <v>19.256434699714013</v>
      </c>
      <c r="AA1266" s="54">
        <v>377</v>
      </c>
      <c r="AB1266" s="45">
        <v>18.635689569945626</v>
      </c>
      <c r="AC1266" s="54">
        <v>162</v>
      </c>
      <c r="AD1266" s="45">
        <v>20.822622107969153</v>
      </c>
      <c r="AE1266" s="54">
        <v>53</v>
      </c>
      <c r="AF1266" s="45">
        <v>20.622568093385212</v>
      </c>
      <c r="AG1266" s="54">
        <v>336</v>
      </c>
      <c r="AH1266" s="45">
        <v>20.702402957486139</v>
      </c>
      <c r="AI1266" s="54">
        <v>29</v>
      </c>
      <c r="AJ1266" s="45">
        <v>16.477272727272727</v>
      </c>
      <c r="AK1266" s="59" t="s">
        <v>48</v>
      </c>
      <c r="AL1266" s="45" t="s">
        <v>48</v>
      </c>
      <c r="AM1266" s="78">
        <v>1021</v>
      </c>
      <c r="AN1266" s="16"/>
    </row>
    <row r="1267" spans="1:40" s="2" customFormat="1" ht="12.75" customHeight="1" x14ac:dyDescent="0.2">
      <c r="A1267" s="42">
        <f t="shared" si="37"/>
        <v>1022</v>
      </c>
      <c r="B1267" s="103" t="s">
        <v>26</v>
      </c>
      <c r="C1267" s="103"/>
      <c r="D1267" s="103"/>
      <c r="E1267" s="54">
        <v>243</v>
      </c>
      <c r="F1267" s="45">
        <v>10.648553900087643</v>
      </c>
      <c r="G1267" s="54">
        <v>243</v>
      </c>
      <c r="H1267" s="45">
        <v>10.709563684442486</v>
      </c>
      <c r="I1267" s="54">
        <v>227</v>
      </c>
      <c r="J1267" s="45">
        <v>10.441582336706531</v>
      </c>
      <c r="K1267" s="54">
        <v>212</v>
      </c>
      <c r="L1267" s="45">
        <v>11.024440977639106</v>
      </c>
      <c r="M1267" s="54">
        <v>68</v>
      </c>
      <c r="N1267" s="45">
        <v>9.618104667609618</v>
      </c>
      <c r="O1267" s="54">
        <v>5</v>
      </c>
      <c r="P1267" s="45">
        <v>9.433962264150944</v>
      </c>
      <c r="Q1267" s="54">
        <v>232</v>
      </c>
      <c r="R1267" s="45">
        <v>10.691244239631336</v>
      </c>
      <c r="S1267" s="54">
        <v>76</v>
      </c>
      <c r="T1267" s="45">
        <v>12.121212121212121</v>
      </c>
      <c r="U1267" s="54">
        <v>128</v>
      </c>
      <c r="V1267" s="45">
        <v>10.587262200165426</v>
      </c>
      <c r="W1267" s="54">
        <v>16</v>
      </c>
      <c r="X1267" s="45">
        <v>16.842105263157894</v>
      </c>
      <c r="Y1267" s="54">
        <v>229</v>
      </c>
      <c r="Z1267" s="45">
        <v>10.915157292659677</v>
      </c>
      <c r="AA1267" s="54">
        <v>221</v>
      </c>
      <c r="AB1267" s="45">
        <v>10.92436974789916</v>
      </c>
      <c r="AC1267" s="54">
        <v>83</v>
      </c>
      <c r="AD1267" s="45">
        <v>10.668380462724937</v>
      </c>
      <c r="AE1267" s="54">
        <v>43</v>
      </c>
      <c r="AF1267" s="45">
        <v>16.731517509727624</v>
      </c>
      <c r="AG1267" s="54">
        <v>157</v>
      </c>
      <c r="AH1267" s="45">
        <v>9.6734442390634623</v>
      </c>
      <c r="AI1267" s="54">
        <v>31</v>
      </c>
      <c r="AJ1267" s="45">
        <v>17.613636363636363</v>
      </c>
      <c r="AK1267" s="59" t="s">
        <v>48</v>
      </c>
      <c r="AL1267" s="45" t="s">
        <v>48</v>
      </c>
      <c r="AM1267" s="78">
        <v>1022</v>
      </c>
      <c r="AN1267" s="16"/>
    </row>
    <row r="1268" spans="1:40" s="2" customFormat="1" ht="12.75" customHeight="1" x14ac:dyDescent="0.2">
      <c r="A1268" s="42">
        <f t="shared" si="37"/>
        <v>1023</v>
      </c>
      <c r="B1268" s="103" t="s">
        <v>55</v>
      </c>
      <c r="C1268" s="103"/>
      <c r="D1268" s="103"/>
      <c r="E1268" s="54">
        <v>257</v>
      </c>
      <c r="F1268" s="45">
        <v>11.262050832602979</v>
      </c>
      <c r="G1268" s="54">
        <v>257</v>
      </c>
      <c r="H1268" s="45">
        <v>11.326575583957691</v>
      </c>
      <c r="I1268" s="54">
        <v>254</v>
      </c>
      <c r="J1268" s="45">
        <v>11.683532658693652</v>
      </c>
      <c r="K1268" s="54">
        <v>248</v>
      </c>
      <c r="L1268" s="45">
        <v>12.896515860634425</v>
      </c>
      <c r="M1268" s="54">
        <v>102</v>
      </c>
      <c r="N1268" s="45">
        <v>14.427157001414429</v>
      </c>
      <c r="O1268" s="54">
        <v>1</v>
      </c>
      <c r="P1268" s="45">
        <v>1.8867924528301887</v>
      </c>
      <c r="Q1268" s="54">
        <v>240</v>
      </c>
      <c r="R1268" s="45">
        <v>11.059907834101383</v>
      </c>
      <c r="S1268" s="54">
        <v>115</v>
      </c>
      <c r="T1268" s="45">
        <v>18.341307814992025</v>
      </c>
      <c r="U1268" s="54">
        <v>155</v>
      </c>
      <c r="V1268" s="45">
        <v>12.820512820512819</v>
      </c>
      <c r="W1268" s="54">
        <v>5</v>
      </c>
      <c r="X1268" s="45">
        <v>5.2631578947368416</v>
      </c>
      <c r="Y1268" s="54">
        <v>245</v>
      </c>
      <c r="Z1268" s="45">
        <v>11.677788369876072</v>
      </c>
      <c r="AA1268" s="54">
        <v>255</v>
      </c>
      <c r="AB1268" s="45">
        <v>12.605042016806722</v>
      </c>
      <c r="AC1268" s="54">
        <v>114</v>
      </c>
      <c r="AD1268" s="45">
        <v>14.652956298200515</v>
      </c>
      <c r="AE1268" s="54">
        <v>59</v>
      </c>
      <c r="AF1268" s="45">
        <v>22.957198443579767</v>
      </c>
      <c r="AG1268" s="54">
        <v>189</v>
      </c>
      <c r="AH1268" s="45">
        <v>11.645101663585953</v>
      </c>
      <c r="AI1268" s="54">
        <v>48</v>
      </c>
      <c r="AJ1268" s="45">
        <v>27.27272727272727</v>
      </c>
      <c r="AK1268" s="59" t="s">
        <v>48</v>
      </c>
      <c r="AL1268" s="45" t="s">
        <v>48</v>
      </c>
      <c r="AM1268" s="78">
        <v>1023</v>
      </c>
      <c r="AN1268" s="16"/>
    </row>
    <row r="1269" spans="1:40" s="2" customFormat="1" ht="12.75" customHeight="1" x14ac:dyDescent="0.2">
      <c r="A1269" s="42">
        <f t="shared" si="37"/>
        <v>1024</v>
      </c>
      <c r="B1269" s="103" t="s">
        <v>56</v>
      </c>
      <c r="C1269" s="103"/>
      <c r="D1269" s="103"/>
      <c r="E1269" s="54">
        <v>80</v>
      </c>
      <c r="F1269" s="45">
        <v>3.5056967572304996</v>
      </c>
      <c r="G1269" s="54">
        <v>80</v>
      </c>
      <c r="H1269" s="45">
        <v>3.5257822829440282</v>
      </c>
      <c r="I1269" s="54">
        <v>80</v>
      </c>
      <c r="J1269" s="45">
        <v>3.6798528058877644</v>
      </c>
      <c r="K1269" s="54">
        <v>80</v>
      </c>
      <c r="L1269" s="45">
        <v>4.1601664066562662</v>
      </c>
      <c r="M1269" s="54">
        <v>47</v>
      </c>
      <c r="N1269" s="45">
        <v>6.6478076379066486</v>
      </c>
      <c r="O1269" s="59" t="s">
        <v>48</v>
      </c>
      <c r="P1269" s="45" t="s">
        <v>48</v>
      </c>
      <c r="Q1269" s="54">
        <v>80</v>
      </c>
      <c r="R1269" s="45">
        <v>3.6866359447004609</v>
      </c>
      <c r="S1269" s="54">
        <v>21</v>
      </c>
      <c r="T1269" s="45">
        <v>3.3492822966507179</v>
      </c>
      <c r="U1269" s="54">
        <v>45</v>
      </c>
      <c r="V1269" s="45">
        <v>3.7220843672456572</v>
      </c>
      <c r="W1269" s="59" t="s">
        <v>48</v>
      </c>
      <c r="X1269" s="45" t="s">
        <v>48</v>
      </c>
      <c r="Y1269" s="54">
        <v>71</v>
      </c>
      <c r="Z1269" s="45">
        <v>3.3841754051477593</v>
      </c>
      <c r="AA1269" s="54">
        <v>76</v>
      </c>
      <c r="AB1269" s="45">
        <v>3.7567968363816115</v>
      </c>
      <c r="AC1269" s="54">
        <v>51</v>
      </c>
      <c r="AD1269" s="45">
        <v>6.5552699228791766</v>
      </c>
      <c r="AE1269" s="54">
        <v>5</v>
      </c>
      <c r="AF1269" s="45">
        <v>1.9455252918287937</v>
      </c>
      <c r="AG1269" s="54">
        <v>47</v>
      </c>
      <c r="AH1269" s="45">
        <v>2.8958718422674061</v>
      </c>
      <c r="AI1269" s="54">
        <v>7</v>
      </c>
      <c r="AJ1269" s="45">
        <v>3.9772727272727271</v>
      </c>
      <c r="AK1269" s="59" t="s">
        <v>48</v>
      </c>
      <c r="AL1269" s="45" t="s">
        <v>48</v>
      </c>
      <c r="AM1269" s="78">
        <v>1024</v>
      </c>
      <c r="AN1269" s="16"/>
    </row>
    <row r="1270" spans="1:40" s="2" customFormat="1" ht="12.75" customHeight="1" x14ac:dyDescent="0.2">
      <c r="A1270" s="42">
        <f t="shared" si="37"/>
        <v>1025</v>
      </c>
      <c r="B1270" s="103" t="s">
        <v>57</v>
      </c>
      <c r="C1270" s="103"/>
      <c r="D1270" s="103"/>
      <c r="E1270" s="54">
        <v>15</v>
      </c>
      <c r="F1270" s="45">
        <v>0.65731814198071858</v>
      </c>
      <c r="G1270" s="54">
        <v>15</v>
      </c>
      <c r="H1270" s="45">
        <v>0.66108417805200537</v>
      </c>
      <c r="I1270" s="54">
        <v>15</v>
      </c>
      <c r="J1270" s="45">
        <v>0.68997240110395586</v>
      </c>
      <c r="K1270" s="54">
        <v>14</v>
      </c>
      <c r="L1270" s="45">
        <v>0.72802912116484653</v>
      </c>
      <c r="M1270" s="54">
        <v>7</v>
      </c>
      <c r="N1270" s="45">
        <v>0.99009900990099009</v>
      </c>
      <c r="O1270" s="59" t="s">
        <v>48</v>
      </c>
      <c r="P1270" s="45" t="s">
        <v>48</v>
      </c>
      <c r="Q1270" s="54">
        <v>15</v>
      </c>
      <c r="R1270" s="45">
        <v>0.69124423963133641</v>
      </c>
      <c r="S1270" s="54">
        <v>2</v>
      </c>
      <c r="T1270" s="45">
        <v>0.31897926634768742</v>
      </c>
      <c r="U1270" s="54">
        <v>8</v>
      </c>
      <c r="V1270" s="45">
        <v>0.66170388751033915</v>
      </c>
      <c r="W1270" s="59" t="s">
        <v>48</v>
      </c>
      <c r="X1270" s="45" t="s">
        <v>48</v>
      </c>
      <c r="Y1270" s="54">
        <v>15</v>
      </c>
      <c r="Z1270" s="45">
        <v>0.71496663489037182</v>
      </c>
      <c r="AA1270" s="54">
        <v>14</v>
      </c>
      <c r="AB1270" s="45">
        <v>0.69204152249134954</v>
      </c>
      <c r="AC1270" s="54">
        <v>2</v>
      </c>
      <c r="AD1270" s="45">
        <v>0.25706940874035988</v>
      </c>
      <c r="AE1270" s="54">
        <v>2</v>
      </c>
      <c r="AF1270" s="45">
        <v>0.77821011673151752</v>
      </c>
      <c r="AG1270" s="54">
        <v>15</v>
      </c>
      <c r="AH1270" s="45">
        <v>0.92421441774491686</v>
      </c>
      <c r="AI1270" s="54">
        <v>2</v>
      </c>
      <c r="AJ1270" s="45">
        <v>1.1363636363636365</v>
      </c>
      <c r="AK1270" s="59" t="s">
        <v>48</v>
      </c>
      <c r="AL1270" s="45" t="s">
        <v>48</v>
      </c>
      <c r="AM1270" s="78">
        <v>1025</v>
      </c>
      <c r="AN1270" s="16"/>
    </row>
    <row r="1271" spans="1:40" s="2" customFormat="1" ht="12.75" customHeight="1" x14ac:dyDescent="0.2">
      <c r="A1271" s="42">
        <f t="shared" si="37"/>
        <v>1026</v>
      </c>
      <c r="B1271" s="103" t="s">
        <v>58</v>
      </c>
      <c r="C1271" s="103"/>
      <c r="D1271" s="103"/>
      <c r="E1271" s="54">
        <v>11</v>
      </c>
      <c r="F1271" s="45">
        <v>0.48203330411919365</v>
      </c>
      <c r="G1271" s="54">
        <v>11</v>
      </c>
      <c r="H1271" s="45">
        <v>0.48479506390480387</v>
      </c>
      <c r="I1271" s="54">
        <v>11</v>
      </c>
      <c r="J1271" s="45">
        <v>0.50597976080956752</v>
      </c>
      <c r="K1271" s="54">
        <v>10</v>
      </c>
      <c r="L1271" s="45">
        <v>0.52002080083203328</v>
      </c>
      <c r="M1271" s="54">
        <v>2</v>
      </c>
      <c r="N1271" s="45">
        <v>0.28288543140028288</v>
      </c>
      <c r="O1271" s="59" t="s">
        <v>48</v>
      </c>
      <c r="P1271" s="45" t="s">
        <v>48</v>
      </c>
      <c r="Q1271" s="54">
        <v>11</v>
      </c>
      <c r="R1271" s="45">
        <v>0.50691244239631339</v>
      </c>
      <c r="S1271" s="54">
        <v>7</v>
      </c>
      <c r="T1271" s="45">
        <v>1.1164274322169059</v>
      </c>
      <c r="U1271" s="54">
        <v>3</v>
      </c>
      <c r="V1271" s="45">
        <v>0.24813895781637718</v>
      </c>
      <c r="W1271" s="59" t="s">
        <v>48</v>
      </c>
      <c r="X1271" s="45" t="s">
        <v>48</v>
      </c>
      <c r="Y1271" s="54">
        <v>11</v>
      </c>
      <c r="Z1271" s="45">
        <v>0.52430886558627265</v>
      </c>
      <c r="AA1271" s="54">
        <v>10</v>
      </c>
      <c r="AB1271" s="45">
        <v>0.49431537320810681</v>
      </c>
      <c r="AC1271" s="54">
        <v>7</v>
      </c>
      <c r="AD1271" s="45">
        <v>0.89974293059125965</v>
      </c>
      <c r="AE1271" s="54">
        <v>5</v>
      </c>
      <c r="AF1271" s="45">
        <v>1.9455252918287937</v>
      </c>
      <c r="AG1271" s="54">
        <v>8</v>
      </c>
      <c r="AH1271" s="45">
        <v>0.49291435613062234</v>
      </c>
      <c r="AI1271" s="54">
        <v>7</v>
      </c>
      <c r="AJ1271" s="45">
        <v>3.9772727272727271</v>
      </c>
      <c r="AK1271" s="59" t="s">
        <v>48</v>
      </c>
      <c r="AL1271" s="45" t="s">
        <v>48</v>
      </c>
      <c r="AM1271" s="78">
        <v>1026</v>
      </c>
      <c r="AN1271" s="16"/>
    </row>
    <row r="1272" spans="1:40" s="2" customFormat="1" ht="12.75" customHeight="1" x14ac:dyDescent="0.2">
      <c r="A1272" s="42">
        <f t="shared" si="37"/>
        <v>1027</v>
      </c>
      <c r="B1272" s="103" t="s">
        <v>59</v>
      </c>
      <c r="C1272" s="103"/>
      <c r="D1272" s="103"/>
      <c r="E1272" s="54">
        <v>17</v>
      </c>
      <c r="F1272" s="45">
        <v>0.74496056091148111</v>
      </c>
      <c r="G1272" s="54">
        <v>17</v>
      </c>
      <c r="H1272" s="45">
        <v>0.74922873512560606</v>
      </c>
      <c r="I1272" s="54">
        <v>17</v>
      </c>
      <c r="J1272" s="45">
        <v>0.78196872125115002</v>
      </c>
      <c r="K1272" s="54">
        <v>7</v>
      </c>
      <c r="L1272" s="45">
        <v>0.36401456058242326</v>
      </c>
      <c r="M1272" s="59" t="s">
        <v>48</v>
      </c>
      <c r="N1272" s="45" t="s">
        <v>48</v>
      </c>
      <c r="O1272" s="54">
        <v>7</v>
      </c>
      <c r="P1272" s="45">
        <v>13.20754716981132</v>
      </c>
      <c r="Q1272" s="54">
        <v>17</v>
      </c>
      <c r="R1272" s="45">
        <v>0.78341013824884798</v>
      </c>
      <c r="S1272" s="54">
        <v>7</v>
      </c>
      <c r="T1272" s="45">
        <v>1.1164274322169059</v>
      </c>
      <c r="U1272" s="54">
        <v>17</v>
      </c>
      <c r="V1272" s="45">
        <v>1.4061207609594708</v>
      </c>
      <c r="W1272" s="54">
        <v>17</v>
      </c>
      <c r="X1272" s="45">
        <v>17.894736842105264</v>
      </c>
      <c r="Y1272" s="54">
        <v>17</v>
      </c>
      <c r="Z1272" s="45">
        <v>0.81029551954242129</v>
      </c>
      <c r="AA1272" s="54">
        <v>17</v>
      </c>
      <c r="AB1272" s="45">
        <v>0.84033613445378152</v>
      </c>
      <c r="AC1272" s="54">
        <v>17</v>
      </c>
      <c r="AD1272" s="45">
        <v>2.1850899742930592</v>
      </c>
      <c r="AE1272" s="54">
        <v>7</v>
      </c>
      <c r="AF1272" s="45">
        <v>2.7237354085603114</v>
      </c>
      <c r="AG1272" s="54">
        <v>17</v>
      </c>
      <c r="AH1272" s="45">
        <v>1.0474430067775724</v>
      </c>
      <c r="AI1272" s="59" t="s">
        <v>48</v>
      </c>
      <c r="AJ1272" s="45" t="s">
        <v>48</v>
      </c>
      <c r="AK1272" s="59" t="s">
        <v>48</v>
      </c>
      <c r="AL1272" s="45" t="s">
        <v>48</v>
      </c>
      <c r="AM1272" s="78">
        <v>1027</v>
      </c>
      <c r="AN1272" s="16"/>
    </row>
    <row r="1273" spans="1:40" s="2" customFormat="1" ht="12.75" customHeight="1" x14ac:dyDescent="0.2">
      <c r="A1273" s="42">
        <f t="shared" si="37"/>
        <v>1028</v>
      </c>
      <c r="B1273" s="103" t="s">
        <v>60</v>
      </c>
      <c r="C1273" s="103"/>
      <c r="D1273" s="103"/>
      <c r="E1273" s="54">
        <v>5</v>
      </c>
      <c r="F1273" s="45">
        <v>0.21910604732690622</v>
      </c>
      <c r="G1273" s="54">
        <v>5</v>
      </c>
      <c r="H1273" s="45">
        <v>0.22036139268400176</v>
      </c>
      <c r="I1273" s="54">
        <v>5</v>
      </c>
      <c r="J1273" s="45">
        <v>0.22999080036798528</v>
      </c>
      <c r="K1273" s="54">
        <v>5</v>
      </c>
      <c r="L1273" s="45">
        <v>0.26001040041601664</v>
      </c>
      <c r="M1273" s="59" t="s">
        <v>48</v>
      </c>
      <c r="N1273" s="45" t="s">
        <v>48</v>
      </c>
      <c r="O1273" s="54">
        <v>5</v>
      </c>
      <c r="P1273" s="45">
        <v>9.433962264150944</v>
      </c>
      <c r="Q1273" s="54">
        <v>5</v>
      </c>
      <c r="R1273" s="45">
        <v>0.2304147465437788</v>
      </c>
      <c r="S1273" s="54">
        <v>5</v>
      </c>
      <c r="T1273" s="45">
        <v>0.79744816586921841</v>
      </c>
      <c r="U1273" s="54">
        <v>5</v>
      </c>
      <c r="V1273" s="45">
        <v>0.41356492969396197</v>
      </c>
      <c r="W1273" s="59" t="s">
        <v>48</v>
      </c>
      <c r="X1273" s="45" t="s">
        <v>48</v>
      </c>
      <c r="Y1273" s="54">
        <v>5</v>
      </c>
      <c r="Z1273" s="45">
        <v>0.23832221163012393</v>
      </c>
      <c r="AA1273" s="54">
        <v>5</v>
      </c>
      <c r="AB1273" s="45">
        <v>0.24715768660405341</v>
      </c>
      <c r="AC1273" s="54">
        <v>5</v>
      </c>
      <c r="AD1273" s="45">
        <v>0.64267352185089976</v>
      </c>
      <c r="AE1273" s="59" t="s">
        <v>48</v>
      </c>
      <c r="AF1273" s="45" t="s">
        <v>48</v>
      </c>
      <c r="AG1273" s="54">
        <v>5</v>
      </c>
      <c r="AH1273" s="45">
        <v>0.30807147258163892</v>
      </c>
      <c r="AI1273" s="59" t="s">
        <v>48</v>
      </c>
      <c r="AJ1273" s="45" t="s">
        <v>48</v>
      </c>
      <c r="AK1273" s="59" t="s">
        <v>48</v>
      </c>
      <c r="AL1273" s="45" t="s">
        <v>48</v>
      </c>
      <c r="AM1273" s="78">
        <v>1028</v>
      </c>
      <c r="AN1273" s="16"/>
    </row>
    <row r="1274" spans="1:40" s="2" customFormat="1" ht="12.75" customHeight="1" x14ac:dyDescent="0.2">
      <c r="A1274" s="42">
        <f t="shared" si="37"/>
        <v>1029</v>
      </c>
      <c r="B1274" s="103" t="s">
        <v>27</v>
      </c>
      <c r="C1274" s="103"/>
      <c r="D1274" s="103"/>
      <c r="E1274" s="54">
        <v>164</v>
      </c>
      <c r="F1274" s="45">
        <v>7.1866783523225246</v>
      </c>
      <c r="G1274" s="54">
        <v>163</v>
      </c>
      <c r="H1274" s="45">
        <v>7.1837814014984573</v>
      </c>
      <c r="I1274" s="54">
        <v>149</v>
      </c>
      <c r="J1274" s="45">
        <v>6.8537258509659607</v>
      </c>
      <c r="K1274" s="54">
        <v>123</v>
      </c>
      <c r="L1274" s="45">
        <v>6.3962558502340086</v>
      </c>
      <c r="M1274" s="54">
        <v>45</v>
      </c>
      <c r="N1274" s="45">
        <v>6.3649222065063658</v>
      </c>
      <c r="O1274" s="54">
        <v>1</v>
      </c>
      <c r="P1274" s="45">
        <v>1.8867924528301887</v>
      </c>
      <c r="Q1274" s="54">
        <v>146</v>
      </c>
      <c r="R1274" s="45">
        <v>6.7281105990783407</v>
      </c>
      <c r="S1274" s="54">
        <v>40</v>
      </c>
      <c r="T1274" s="45">
        <v>6.3795853269537472</v>
      </c>
      <c r="U1274" s="54">
        <v>68</v>
      </c>
      <c r="V1274" s="45">
        <v>5.6244830438378832</v>
      </c>
      <c r="W1274" s="54">
        <v>11</v>
      </c>
      <c r="X1274" s="45">
        <v>11.578947368421053</v>
      </c>
      <c r="Y1274" s="54">
        <v>142</v>
      </c>
      <c r="Z1274" s="45">
        <v>6.7683508102955185</v>
      </c>
      <c r="AA1274" s="54">
        <v>133</v>
      </c>
      <c r="AB1274" s="45">
        <v>6.5743944636678195</v>
      </c>
      <c r="AC1274" s="54">
        <v>47</v>
      </c>
      <c r="AD1274" s="45">
        <v>6.041131105398458</v>
      </c>
      <c r="AE1274" s="54">
        <v>2</v>
      </c>
      <c r="AF1274" s="45">
        <v>0.77821011673151752</v>
      </c>
      <c r="AG1274" s="54">
        <v>127</v>
      </c>
      <c r="AH1274" s="45">
        <v>7.8250154035736292</v>
      </c>
      <c r="AI1274" s="54">
        <v>6</v>
      </c>
      <c r="AJ1274" s="45">
        <v>3.4090909090909087</v>
      </c>
      <c r="AK1274" s="54">
        <v>1</v>
      </c>
      <c r="AL1274" s="45">
        <v>7.6923076923076925</v>
      </c>
      <c r="AM1274" s="78">
        <v>1029</v>
      </c>
      <c r="AN1274" s="16"/>
    </row>
    <row r="1275" spans="1:40" s="2" customFormat="1" ht="12.75" customHeight="1" x14ac:dyDescent="0.2">
      <c r="A1275" s="42"/>
      <c r="B1275" s="84"/>
      <c r="C1275" s="84"/>
      <c r="D1275" s="84"/>
      <c r="E1275" s="54"/>
      <c r="F1275" s="45"/>
      <c r="G1275" s="54"/>
      <c r="H1275" s="45"/>
      <c r="I1275" s="54"/>
      <c r="J1275" s="45"/>
      <c r="K1275" s="54"/>
      <c r="L1275" s="45"/>
      <c r="M1275" s="54"/>
      <c r="N1275" s="45"/>
      <c r="O1275" s="54"/>
      <c r="P1275" s="45"/>
      <c r="Q1275" s="54"/>
      <c r="R1275" s="45"/>
      <c r="S1275" s="54"/>
      <c r="T1275" s="45"/>
      <c r="U1275" s="54"/>
      <c r="V1275" s="45"/>
      <c r="W1275" s="54"/>
      <c r="X1275" s="45"/>
      <c r="Y1275" s="54"/>
      <c r="Z1275" s="45"/>
      <c r="AA1275" s="54"/>
      <c r="AB1275" s="45"/>
      <c r="AC1275" s="54"/>
      <c r="AD1275" s="45"/>
      <c r="AE1275" s="54"/>
      <c r="AF1275" s="45"/>
      <c r="AG1275" s="54"/>
      <c r="AH1275" s="45"/>
      <c r="AI1275" s="54"/>
      <c r="AJ1275" s="45"/>
      <c r="AK1275" s="54"/>
      <c r="AL1275" s="45"/>
      <c r="AM1275" s="78"/>
      <c r="AN1275" s="16"/>
    </row>
    <row r="1276" spans="1:40" s="2" customFormat="1" ht="12.75" customHeight="1" x14ac:dyDescent="0.2">
      <c r="A1276" s="42">
        <f>(A1274+1)</f>
        <v>1030</v>
      </c>
      <c r="B1276" s="103" t="s">
        <v>35</v>
      </c>
      <c r="C1276" s="103"/>
      <c r="D1276" s="103"/>
      <c r="E1276" s="54"/>
      <c r="F1276" s="45"/>
      <c r="G1276" s="54"/>
      <c r="H1276" s="45"/>
      <c r="I1276" s="54"/>
      <c r="J1276" s="45"/>
      <c r="K1276" s="54"/>
      <c r="L1276" s="45"/>
      <c r="M1276" s="54"/>
      <c r="N1276" s="45"/>
      <c r="O1276" s="54"/>
      <c r="P1276" s="45"/>
      <c r="Q1276" s="54"/>
      <c r="R1276" s="45"/>
      <c r="S1276" s="54"/>
      <c r="T1276" s="45"/>
      <c r="U1276" s="54"/>
      <c r="V1276" s="45"/>
      <c r="W1276" s="54"/>
      <c r="X1276" s="45"/>
      <c r="Y1276" s="54"/>
      <c r="Z1276" s="45"/>
      <c r="AA1276" s="54"/>
      <c r="AB1276" s="45"/>
      <c r="AC1276" s="54"/>
      <c r="AD1276" s="45"/>
      <c r="AE1276" s="54"/>
      <c r="AF1276" s="45"/>
      <c r="AG1276" s="54"/>
      <c r="AH1276" s="45"/>
      <c r="AI1276" s="54"/>
      <c r="AJ1276" s="45"/>
      <c r="AK1276" s="54"/>
      <c r="AL1276" s="45"/>
      <c r="AM1276" s="78">
        <v>1030</v>
      </c>
      <c r="AN1276" s="16"/>
    </row>
    <row r="1277" spans="1:40" s="2" customFormat="1" ht="12.75" customHeight="1" x14ac:dyDescent="0.2">
      <c r="A1277" s="42"/>
      <c r="B1277" s="58"/>
      <c r="C1277" s="55"/>
      <c r="D1277" s="55"/>
      <c r="E1277" s="54"/>
      <c r="F1277" s="45"/>
      <c r="G1277" s="54"/>
      <c r="H1277" s="45"/>
      <c r="I1277" s="54"/>
      <c r="J1277" s="45"/>
      <c r="K1277" s="54"/>
      <c r="L1277" s="45"/>
      <c r="M1277" s="54"/>
      <c r="N1277" s="45"/>
      <c r="O1277" s="54"/>
      <c r="P1277" s="45"/>
      <c r="Q1277" s="54"/>
      <c r="R1277" s="45"/>
      <c r="S1277" s="54"/>
      <c r="T1277" s="45"/>
      <c r="U1277" s="54"/>
      <c r="V1277" s="45"/>
      <c r="W1277" s="54"/>
      <c r="X1277" s="45"/>
      <c r="Y1277" s="54"/>
      <c r="Z1277" s="45"/>
      <c r="AA1277" s="54"/>
      <c r="AB1277" s="45"/>
      <c r="AC1277" s="54"/>
      <c r="AD1277" s="45"/>
      <c r="AE1277" s="54"/>
      <c r="AF1277" s="45"/>
      <c r="AG1277" s="54"/>
      <c r="AH1277" s="45"/>
      <c r="AI1277" s="54"/>
      <c r="AJ1277" s="45"/>
      <c r="AK1277" s="54"/>
      <c r="AL1277" s="45"/>
      <c r="AM1277" s="66"/>
      <c r="AN1277" s="16"/>
    </row>
    <row r="1278" spans="1:40" s="2" customFormat="1" ht="12.75" customHeight="1" x14ac:dyDescent="0.2">
      <c r="A1278" s="42">
        <f>(A1276+1)</f>
        <v>1031</v>
      </c>
      <c r="B1278" s="106" t="s">
        <v>49</v>
      </c>
      <c r="C1278" s="106"/>
      <c r="D1278" s="106"/>
      <c r="E1278" s="52">
        <v>142806</v>
      </c>
      <c r="F1278" s="50">
        <v>100</v>
      </c>
      <c r="G1278" s="52">
        <v>141548</v>
      </c>
      <c r="H1278" s="50">
        <v>99.999999999999972</v>
      </c>
      <c r="I1278" s="52">
        <v>138756</v>
      </c>
      <c r="J1278" s="50">
        <v>100.00000000000001</v>
      </c>
      <c r="K1278" s="52">
        <v>124788</v>
      </c>
      <c r="L1278" s="50">
        <v>100.00000000000001</v>
      </c>
      <c r="M1278" s="52">
        <v>121028</v>
      </c>
      <c r="N1278" s="50">
        <v>100</v>
      </c>
      <c r="O1278" s="52">
        <v>25200</v>
      </c>
      <c r="P1278" s="50">
        <v>99.999999999999972</v>
      </c>
      <c r="Q1278" s="52">
        <v>109063</v>
      </c>
      <c r="R1278" s="50">
        <v>99.999999999999986</v>
      </c>
      <c r="S1278" s="52">
        <v>35507</v>
      </c>
      <c r="T1278" s="50">
        <v>100.00000000000001</v>
      </c>
      <c r="U1278" s="52">
        <v>83529</v>
      </c>
      <c r="V1278" s="50">
        <v>100</v>
      </c>
      <c r="W1278" s="52">
        <v>21405</v>
      </c>
      <c r="X1278" s="50">
        <v>100</v>
      </c>
      <c r="Y1278" s="52">
        <v>130788</v>
      </c>
      <c r="Z1278" s="50">
        <v>100.00000000000001</v>
      </c>
      <c r="AA1278" s="52">
        <v>121886</v>
      </c>
      <c r="AB1278" s="50">
        <v>100</v>
      </c>
      <c r="AC1278" s="52">
        <v>71303</v>
      </c>
      <c r="AD1278" s="50">
        <v>100</v>
      </c>
      <c r="AE1278" s="52">
        <v>55637</v>
      </c>
      <c r="AF1278" s="50">
        <v>100</v>
      </c>
      <c r="AG1278" s="52">
        <v>99483</v>
      </c>
      <c r="AH1278" s="50">
        <v>100.00000000000001</v>
      </c>
      <c r="AI1278" s="52">
        <v>61409</v>
      </c>
      <c r="AJ1278" s="50">
        <v>99.999999999999986</v>
      </c>
      <c r="AK1278" s="52">
        <v>1258</v>
      </c>
      <c r="AL1278" s="50">
        <v>99.999999999999986</v>
      </c>
      <c r="AM1278" s="78">
        <v>1031</v>
      </c>
      <c r="AN1278" s="16"/>
    </row>
    <row r="1279" spans="1:40" s="2" customFormat="1" ht="12.75" customHeight="1" x14ac:dyDescent="0.2">
      <c r="A1279" s="42"/>
      <c r="B1279" s="31"/>
      <c r="C1279" s="31"/>
      <c r="D1279" s="41"/>
      <c r="E1279" s="47"/>
      <c r="F1279" s="45"/>
      <c r="G1279" s="47"/>
      <c r="H1279" s="45"/>
      <c r="I1279" s="47"/>
      <c r="J1279" s="45"/>
      <c r="K1279" s="47"/>
      <c r="L1279" s="45"/>
      <c r="M1279" s="47"/>
      <c r="N1279" s="45"/>
      <c r="O1279" s="47"/>
      <c r="P1279" s="45"/>
      <c r="Q1279" s="47"/>
      <c r="R1279" s="45"/>
      <c r="S1279" s="47"/>
      <c r="T1279" s="45"/>
      <c r="U1279" s="47"/>
      <c r="V1279" s="45"/>
      <c r="W1279" s="47"/>
      <c r="X1279" s="45"/>
      <c r="Y1279" s="47"/>
      <c r="Z1279" s="45"/>
      <c r="AA1279" s="47"/>
      <c r="AB1279" s="45"/>
      <c r="AC1279" s="47"/>
      <c r="AD1279" s="45"/>
      <c r="AE1279" s="47"/>
      <c r="AF1279" s="45"/>
      <c r="AG1279" s="47"/>
      <c r="AH1279" s="45"/>
      <c r="AI1279" s="47"/>
      <c r="AJ1279" s="45"/>
      <c r="AK1279" s="47"/>
      <c r="AL1279" s="45"/>
      <c r="AM1279" s="66"/>
      <c r="AN1279" s="16"/>
    </row>
    <row r="1280" spans="1:40" s="2" customFormat="1" ht="12.75" customHeight="1" x14ac:dyDescent="0.2">
      <c r="A1280" s="42">
        <f>(A1278+1)</f>
        <v>1032</v>
      </c>
      <c r="B1280" s="104" t="s">
        <v>19</v>
      </c>
      <c r="C1280" s="104"/>
      <c r="D1280" s="104"/>
      <c r="E1280" s="47">
        <v>5889</v>
      </c>
      <c r="F1280" s="45">
        <v>4.1237763119196673</v>
      </c>
      <c r="G1280" s="47">
        <v>5626</v>
      </c>
      <c r="H1280" s="45">
        <v>3.9746234492892869</v>
      </c>
      <c r="I1280" s="47">
        <v>5276</v>
      </c>
      <c r="J1280" s="45">
        <v>3.8023580962264694</v>
      </c>
      <c r="K1280" s="47">
        <v>4026</v>
      </c>
      <c r="L1280" s="45">
        <v>3.2262717568997021</v>
      </c>
      <c r="M1280" s="47">
        <v>3833</v>
      </c>
      <c r="N1280" s="45">
        <v>3.1670357272697229</v>
      </c>
      <c r="O1280" s="47">
        <v>694</v>
      </c>
      <c r="P1280" s="45">
        <v>2.753968253968254</v>
      </c>
      <c r="Q1280" s="47">
        <v>3566</v>
      </c>
      <c r="R1280" s="45">
        <v>3.2696698238632713</v>
      </c>
      <c r="S1280" s="47">
        <v>473</v>
      </c>
      <c r="T1280" s="45">
        <v>1.3321316923423552</v>
      </c>
      <c r="U1280" s="47">
        <v>2848</v>
      </c>
      <c r="V1280" s="45">
        <v>3.4095942726478228</v>
      </c>
      <c r="W1280" s="47">
        <v>300</v>
      </c>
      <c r="X1280" s="45">
        <v>1.4015416958654519</v>
      </c>
      <c r="Y1280" s="47">
        <v>4613</v>
      </c>
      <c r="Z1280" s="45">
        <v>3.5270819952900876</v>
      </c>
      <c r="AA1280" s="47">
        <v>3885</v>
      </c>
      <c r="AB1280" s="45">
        <v>3.1874046239929115</v>
      </c>
      <c r="AC1280" s="47">
        <v>1436</v>
      </c>
      <c r="AD1280" s="45">
        <v>2.0139405074120305</v>
      </c>
      <c r="AE1280" s="47">
        <v>896</v>
      </c>
      <c r="AF1280" s="45">
        <v>1.6104390962848463</v>
      </c>
      <c r="AG1280" s="47">
        <v>2648</v>
      </c>
      <c r="AH1280" s="45">
        <v>2.6617613059517704</v>
      </c>
      <c r="AI1280" s="47">
        <v>937</v>
      </c>
      <c r="AJ1280" s="45">
        <v>1.5258349753293492</v>
      </c>
      <c r="AK1280" s="47">
        <v>263</v>
      </c>
      <c r="AL1280" s="45">
        <v>20.906200317965023</v>
      </c>
      <c r="AM1280" s="78">
        <v>1032</v>
      </c>
      <c r="AN1280" s="16"/>
    </row>
    <row r="1281" spans="1:40" s="2" customFormat="1" ht="12.75" customHeight="1" x14ac:dyDescent="0.2">
      <c r="A1281" s="42">
        <f t="shared" si="37"/>
        <v>1033</v>
      </c>
      <c r="B1281" s="104" t="s">
        <v>20</v>
      </c>
      <c r="C1281" s="104"/>
      <c r="D1281" s="104"/>
      <c r="E1281" s="47">
        <v>8865</v>
      </c>
      <c r="F1281" s="45">
        <v>6.2077223646065294</v>
      </c>
      <c r="G1281" s="47">
        <v>8600</v>
      </c>
      <c r="H1281" s="45">
        <v>6.0756775086896315</v>
      </c>
      <c r="I1281" s="47">
        <v>8176</v>
      </c>
      <c r="J1281" s="45">
        <v>5.8923578079506473</v>
      </c>
      <c r="K1281" s="47">
        <v>6512</v>
      </c>
      <c r="L1281" s="45">
        <v>5.2184504920344903</v>
      </c>
      <c r="M1281" s="47">
        <v>6012</v>
      </c>
      <c r="N1281" s="45">
        <v>4.9674455497901313</v>
      </c>
      <c r="O1281" s="47">
        <v>1294</v>
      </c>
      <c r="P1281" s="45">
        <v>5.1349206349206344</v>
      </c>
      <c r="Q1281" s="47">
        <v>5293</v>
      </c>
      <c r="R1281" s="45">
        <v>4.8531582663231339</v>
      </c>
      <c r="S1281" s="47">
        <v>595</v>
      </c>
      <c r="T1281" s="45">
        <v>1.6757259132002142</v>
      </c>
      <c r="U1281" s="47">
        <v>4674</v>
      </c>
      <c r="V1281" s="45">
        <v>5.595661387063176</v>
      </c>
      <c r="W1281" s="47">
        <v>507</v>
      </c>
      <c r="X1281" s="45">
        <v>2.3686054660126139</v>
      </c>
      <c r="Y1281" s="47">
        <v>6584</v>
      </c>
      <c r="Z1281" s="45">
        <v>5.0341009878582126</v>
      </c>
      <c r="AA1281" s="47">
        <v>6258</v>
      </c>
      <c r="AB1281" s="45">
        <v>5.1343058267561492</v>
      </c>
      <c r="AC1281" s="47">
        <v>1990</v>
      </c>
      <c r="AD1281" s="45">
        <v>2.7909064134748891</v>
      </c>
      <c r="AE1281" s="47">
        <v>807</v>
      </c>
      <c r="AF1281" s="45">
        <v>1.4504736056940526</v>
      </c>
      <c r="AG1281" s="47">
        <v>3204</v>
      </c>
      <c r="AH1281" s="45">
        <v>3.220650764452218</v>
      </c>
      <c r="AI1281" s="47">
        <v>985</v>
      </c>
      <c r="AJ1281" s="45">
        <v>1.6039994137667115</v>
      </c>
      <c r="AK1281" s="47">
        <v>265</v>
      </c>
      <c r="AL1281" s="45">
        <v>21.065182829888712</v>
      </c>
      <c r="AM1281" s="78">
        <v>1033</v>
      </c>
      <c r="AN1281" s="16"/>
    </row>
    <row r="1282" spans="1:40" s="2" customFormat="1" ht="12.75" customHeight="1" x14ac:dyDescent="0.2">
      <c r="A1282" s="42">
        <f t="shared" si="37"/>
        <v>1034</v>
      </c>
      <c r="B1282" s="104" t="s">
        <v>21</v>
      </c>
      <c r="C1282" s="104"/>
      <c r="D1282" s="104"/>
      <c r="E1282" s="47">
        <v>4868</v>
      </c>
      <c r="F1282" s="45">
        <v>3.408820357688052</v>
      </c>
      <c r="G1282" s="47">
        <v>4769</v>
      </c>
      <c r="H1282" s="45">
        <v>3.3691751208070762</v>
      </c>
      <c r="I1282" s="47">
        <v>4584</v>
      </c>
      <c r="J1282" s="45">
        <v>3.3036409236357347</v>
      </c>
      <c r="K1282" s="47">
        <v>3672</v>
      </c>
      <c r="L1282" s="45">
        <v>2.9425906337147802</v>
      </c>
      <c r="M1282" s="47">
        <v>3508</v>
      </c>
      <c r="N1282" s="45">
        <v>2.8985028257923786</v>
      </c>
      <c r="O1282" s="47">
        <v>738</v>
      </c>
      <c r="P1282" s="45">
        <v>2.9285714285714288</v>
      </c>
      <c r="Q1282" s="47">
        <v>3164</v>
      </c>
      <c r="R1282" s="45">
        <v>2.9010755251551856</v>
      </c>
      <c r="S1282" s="47">
        <v>368</v>
      </c>
      <c r="T1282" s="45">
        <v>1.036415354718788</v>
      </c>
      <c r="U1282" s="47">
        <v>2574</v>
      </c>
      <c r="V1282" s="45">
        <v>3.0815644865854974</v>
      </c>
      <c r="W1282" s="47">
        <v>264</v>
      </c>
      <c r="X1282" s="45">
        <v>1.2333566923615977</v>
      </c>
      <c r="Y1282" s="47">
        <v>4084</v>
      </c>
      <c r="Z1282" s="45">
        <v>3.1226106370615043</v>
      </c>
      <c r="AA1282" s="47">
        <v>3558</v>
      </c>
      <c r="AB1282" s="45">
        <v>2.9191211459888748</v>
      </c>
      <c r="AC1282" s="47">
        <v>1227</v>
      </c>
      <c r="AD1282" s="45">
        <v>1.7208252107204465</v>
      </c>
      <c r="AE1282" s="47">
        <v>631</v>
      </c>
      <c r="AF1282" s="45">
        <v>1.1341373546381004</v>
      </c>
      <c r="AG1282" s="47">
        <v>2291</v>
      </c>
      <c r="AH1282" s="45">
        <v>2.3029060241448289</v>
      </c>
      <c r="AI1282" s="47">
        <v>720</v>
      </c>
      <c r="AJ1282" s="45">
        <v>1.1724665765604392</v>
      </c>
      <c r="AK1282" s="47">
        <v>99</v>
      </c>
      <c r="AL1282" s="45">
        <v>7.869634340222575</v>
      </c>
      <c r="AM1282" s="78">
        <v>1034</v>
      </c>
      <c r="AN1282" s="16"/>
    </row>
    <row r="1283" spans="1:40" s="2" customFormat="1" ht="12.75" customHeight="1" x14ac:dyDescent="0.2">
      <c r="A1283" s="42">
        <f t="shared" si="37"/>
        <v>1035</v>
      </c>
      <c r="B1283" s="104" t="s">
        <v>22</v>
      </c>
      <c r="C1283" s="104"/>
      <c r="D1283" s="104"/>
      <c r="E1283" s="47">
        <v>12177</v>
      </c>
      <c r="F1283" s="45">
        <v>8.5269526490483596</v>
      </c>
      <c r="G1283" s="47">
        <v>11998</v>
      </c>
      <c r="H1283" s="45">
        <v>8.4762765987509532</v>
      </c>
      <c r="I1283" s="47">
        <v>11581</v>
      </c>
      <c r="J1283" s="45">
        <v>8.3463057453371388</v>
      </c>
      <c r="K1283" s="47">
        <v>9493</v>
      </c>
      <c r="L1283" s="45">
        <v>7.6073019841651437</v>
      </c>
      <c r="M1283" s="47">
        <v>9087</v>
      </c>
      <c r="N1283" s="45">
        <v>7.5081799253065409</v>
      </c>
      <c r="O1283" s="47">
        <v>1885</v>
      </c>
      <c r="P1283" s="45">
        <v>7.4801587301587302</v>
      </c>
      <c r="Q1283" s="47">
        <v>8165</v>
      </c>
      <c r="R1283" s="45">
        <v>7.4864986292326448</v>
      </c>
      <c r="S1283" s="47">
        <v>1046</v>
      </c>
      <c r="T1283" s="45">
        <v>2.9458979919452504</v>
      </c>
      <c r="U1283" s="47">
        <v>6687</v>
      </c>
      <c r="V1283" s="45">
        <v>8.0056028445210643</v>
      </c>
      <c r="W1283" s="47">
        <v>726</v>
      </c>
      <c r="X1283" s="45">
        <v>3.3917309039943935</v>
      </c>
      <c r="Y1283" s="47">
        <v>10344</v>
      </c>
      <c r="Z1283" s="45">
        <v>7.9089824754564635</v>
      </c>
      <c r="AA1283" s="47">
        <v>9247</v>
      </c>
      <c r="AB1283" s="45">
        <v>7.5865973122425876</v>
      </c>
      <c r="AC1283" s="47">
        <v>3469</v>
      </c>
      <c r="AD1283" s="45">
        <v>4.8651529388665269</v>
      </c>
      <c r="AE1283" s="47">
        <v>1632</v>
      </c>
      <c r="AF1283" s="45">
        <v>2.9332997825188274</v>
      </c>
      <c r="AG1283" s="47">
        <v>6004</v>
      </c>
      <c r="AH1283" s="45">
        <v>6.0352019943105857</v>
      </c>
      <c r="AI1283" s="47">
        <v>2231</v>
      </c>
      <c r="AJ1283" s="45">
        <v>3.6330179615365825</v>
      </c>
      <c r="AK1283" s="47">
        <v>179</v>
      </c>
      <c r="AL1283" s="45">
        <v>14.22893481717011</v>
      </c>
      <c r="AM1283" s="78">
        <v>1035</v>
      </c>
      <c r="AN1283" s="16"/>
    </row>
    <row r="1284" spans="1:40" s="2" customFormat="1" ht="12.75" customHeight="1" x14ac:dyDescent="0.2">
      <c r="A1284" s="42">
        <f t="shared" si="37"/>
        <v>1036</v>
      </c>
      <c r="B1284" s="104" t="s">
        <v>23</v>
      </c>
      <c r="C1284" s="104"/>
      <c r="D1284" s="104"/>
      <c r="E1284" s="47">
        <v>11113</v>
      </c>
      <c r="F1284" s="45">
        <v>7.781885915157627</v>
      </c>
      <c r="G1284" s="47">
        <v>10990</v>
      </c>
      <c r="H1284" s="45">
        <v>7.7641506768022159</v>
      </c>
      <c r="I1284" s="47">
        <v>10656</v>
      </c>
      <c r="J1284" s="45">
        <v>7.6796679062527033</v>
      </c>
      <c r="K1284" s="47">
        <v>8565</v>
      </c>
      <c r="L1284" s="45">
        <v>6.8636407346860278</v>
      </c>
      <c r="M1284" s="47">
        <v>8312</v>
      </c>
      <c r="N1284" s="45">
        <v>6.8678322371682583</v>
      </c>
      <c r="O1284" s="47">
        <v>1817</v>
      </c>
      <c r="P1284" s="45">
        <v>7.2103174603174596</v>
      </c>
      <c r="Q1284" s="47">
        <v>7480</v>
      </c>
      <c r="R1284" s="45">
        <v>6.8584212794439905</v>
      </c>
      <c r="S1284" s="47">
        <v>1156</v>
      </c>
      <c r="T1284" s="45">
        <v>3.2556960599318443</v>
      </c>
      <c r="U1284" s="47">
        <v>6098</v>
      </c>
      <c r="V1284" s="45">
        <v>7.3004585233870873</v>
      </c>
      <c r="W1284" s="47">
        <v>802</v>
      </c>
      <c r="X1284" s="45">
        <v>3.7467881336136419</v>
      </c>
      <c r="Y1284" s="47">
        <v>9804</v>
      </c>
      <c r="Z1284" s="45">
        <v>7.4961005596843755</v>
      </c>
      <c r="AA1284" s="47">
        <v>8468</v>
      </c>
      <c r="AB1284" s="45">
        <v>6.9474755099026968</v>
      </c>
      <c r="AC1284" s="47">
        <v>3584</v>
      </c>
      <c r="AD1284" s="45">
        <v>5.026436475323619</v>
      </c>
      <c r="AE1284" s="47">
        <v>2009</v>
      </c>
      <c r="AF1284" s="45">
        <v>3.6109064112011793</v>
      </c>
      <c r="AG1284" s="47">
        <v>6110</v>
      </c>
      <c r="AH1284" s="45">
        <v>6.1417528622980813</v>
      </c>
      <c r="AI1284" s="47">
        <v>2460</v>
      </c>
      <c r="AJ1284" s="45">
        <v>4.0059274699148339</v>
      </c>
      <c r="AK1284" s="47">
        <v>123</v>
      </c>
      <c r="AL1284" s="45">
        <v>9.7774244833068362</v>
      </c>
      <c r="AM1284" s="78">
        <v>1036</v>
      </c>
      <c r="AN1284" s="16"/>
    </row>
    <row r="1285" spans="1:40" s="2" customFormat="1" ht="12.75" customHeight="1" x14ac:dyDescent="0.2">
      <c r="A1285" s="42">
        <f t="shared" si="37"/>
        <v>1037</v>
      </c>
      <c r="B1285" s="104" t="s">
        <v>24</v>
      </c>
      <c r="C1285" s="104"/>
      <c r="D1285" s="104"/>
      <c r="E1285" s="47">
        <v>17011</v>
      </c>
      <c r="F1285" s="45">
        <v>11.911964483285017</v>
      </c>
      <c r="G1285" s="47">
        <v>16935</v>
      </c>
      <c r="H1285" s="45">
        <v>11.964139373216153</v>
      </c>
      <c r="I1285" s="47">
        <v>16600</v>
      </c>
      <c r="J1285" s="45">
        <v>11.9634466257315</v>
      </c>
      <c r="K1285" s="47">
        <v>14496</v>
      </c>
      <c r="L1285" s="45">
        <v>11.616501586691028</v>
      </c>
      <c r="M1285" s="47">
        <v>13974</v>
      </c>
      <c r="N1285" s="45">
        <v>11.546088508444328</v>
      </c>
      <c r="O1285" s="47">
        <v>2921</v>
      </c>
      <c r="P1285" s="45">
        <v>11.591269841269842</v>
      </c>
      <c r="Q1285" s="47">
        <v>12552</v>
      </c>
      <c r="R1285" s="45">
        <v>11.508944371601734</v>
      </c>
      <c r="S1285" s="47">
        <v>2361</v>
      </c>
      <c r="T1285" s="45">
        <v>6.6493930774213537</v>
      </c>
      <c r="U1285" s="47">
        <v>9579</v>
      </c>
      <c r="V1285" s="45">
        <v>11.467873433178896</v>
      </c>
      <c r="W1285" s="47">
        <v>1551</v>
      </c>
      <c r="X1285" s="45">
        <v>7.2459705676243864</v>
      </c>
      <c r="Y1285" s="47">
        <v>15705</v>
      </c>
      <c r="Z1285" s="45">
        <v>12.007982383704926</v>
      </c>
      <c r="AA1285" s="47">
        <v>14120</v>
      </c>
      <c r="AB1285" s="45">
        <v>11.58459544164219</v>
      </c>
      <c r="AC1285" s="47">
        <v>6727</v>
      </c>
      <c r="AD1285" s="45">
        <v>9.4343856499726506</v>
      </c>
      <c r="AE1285" s="47">
        <v>4122</v>
      </c>
      <c r="AF1285" s="45">
        <v>7.4087387889354206</v>
      </c>
      <c r="AG1285" s="47">
        <v>10981</v>
      </c>
      <c r="AH1285" s="45">
        <v>11.038066805383833</v>
      </c>
      <c r="AI1285" s="47">
        <v>5142</v>
      </c>
      <c r="AJ1285" s="45">
        <v>8.3733654676024685</v>
      </c>
      <c r="AK1285" s="47">
        <v>76</v>
      </c>
      <c r="AL1285" s="45">
        <v>6.0413354531001593</v>
      </c>
      <c r="AM1285" s="78">
        <v>1037</v>
      </c>
      <c r="AN1285" s="16"/>
    </row>
    <row r="1286" spans="1:40" s="2" customFormat="1" ht="12.75" customHeight="1" x14ac:dyDescent="0.2">
      <c r="A1286" s="42"/>
      <c r="B1286" s="86"/>
      <c r="C1286" s="86"/>
      <c r="D1286" s="86"/>
      <c r="E1286" s="47"/>
      <c r="F1286" s="45"/>
      <c r="G1286" s="47"/>
      <c r="H1286" s="45"/>
      <c r="I1286" s="47"/>
      <c r="J1286" s="45"/>
      <c r="K1286" s="47"/>
      <c r="L1286" s="45"/>
      <c r="M1286" s="47"/>
      <c r="N1286" s="45"/>
      <c r="O1286" s="47"/>
      <c r="P1286" s="45"/>
      <c r="Q1286" s="47"/>
      <c r="R1286" s="45"/>
      <c r="S1286" s="47"/>
      <c r="T1286" s="45"/>
      <c r="U1286" s="47"/>
      <c r="V1286" s="45"/>
      <c r="W1286" s="47"/>
      <c r="X1286" s="45"/>
      <c r="Y1286" s="47"/>
      <c r="Z1286" s="45"/>
      <c r="AA1286" s="47"/>
      <c r="AB1286" s="45"/>
      <c r="AC1286" s="47"/>
      <c r="AD1286" s="45"/>
      <c r="AE1286" s="47"/>
      <c r="AF1286" s="45"/>
      <c r="AG1286" s="47"/>
      <c r="AH1286" s="45"/>
      <c r="AI1286" s="47"/>
      <c r="AJ1286" s="45"/>
      <c r="AK1286" s="47"/>
      <c r="AL1286" s="45"/>
      <c r="AM1286" s="78"/>
      <c r="AN1286" s="16"/>
    </row>
    <row r="1287" spans="1:40" s="2" customFormat="1" ht="12.75" customHeight="1" x14ac:dyDescent="0.2">
      <c r="A1287" s="42"/>
      <c r="B1287" s="86" t="s">
        <v>68</v>
      </c>
      <c r="C1287" s="86"/>
      <c r="D1287" s="86"/>
      <c r="E1287" s="47"/>
      <c r="F1287" s="45"/>
      <c r="G1287" s="47"/>
      <c r="H1287" s="45"/>
      <c r="I1287" s="47"/>
      <c r="J1287" s="45"/>
      <c r="K1287" s="47"/>
      <c r="L1287" s="45"/>
      <c r="M1287" s="47"/>
      <c r="N1287" s="45"/>
      <c r="O1287" s="47"/>
      <c r="P1287" s="45"/>
      <c r="Q1287" s="47"/>
      <c r="R1287" s="45"/>
      <c r="S1287" s="47"/>
      <c r="T1287" s="45"/>
      <c r="U1287" s="47"/>
      <c r="V1287" s="45"/>
      <c r="W1287" s="47"/>
      <c r="X1287" s="45"/>
      <c r="Y1287" s="47"/>
      <c r="Z1287" s="45"/>
      <c r="AA1287" s="47"/>
      <c r="AB1287" s="45"/>
      <c r="AC1287" s="47"/>
      <c r="AD1287" s="45"/>
      <c r="AE1287" s="47"/>
      <c r="AF1287" s="45"/>
      <c r="AG1287" s="47"/>
      <c r="AH1287" s="45"/>
      <c r="AI1287" s="47"/>
      <c r="AJ1287" s="45"/>
      <c r="AK1287" s="47"/>
      <c r="AL1287" s="45"/>
      <c r="AM1287" s="78"/>
      <c r="AN1287" s="16"/>
    </row>
    <row r="1288" spans="1:40" s="2" customFormat="1" ht="12.75" customHeight="1" x14ac:dyDescent="0.2">
      <c r="A1288" s="42"/>
      <c r="B1288" s="86"/>
      <c r="C1288" s="86"/>
      <c r="D1288" s="86"/>
      <c r="E1288" s="47"/>
      <c r="F1288" s="45"/>
      <c r="G1288" s="47"/>
      <c r="H1288" s="45"/>
      <c r="I1288" s="47"/>
      <c r="J1288" s="45"/>
      <c r="K1288" s="47"/>
      <c r="L1288" s="45"/>
      <c r="M1288" s="47"/>
      <c r="N1288" s="45"/>
      <c r="O1288" s="47"/>
      <c r="P1288" s="45"/>
      <c r="Q1288" s="47"/>
      <c r="R1288" s="45"/>
      <c r="S1288" s="47"/>
      <c r="T1288" s="45"/>
      <c r="U1288" s="47"/>
      <c r="V1288" s="45"/>
      <c r="W1288" s="47"/>
      <c r="X1288" s="45"/>
      <c r="Y1288" s="47"/>
      <c r="Z1288" s="45"/>
      <c r="AA1288" s="47"/>
      <c r="AB1288" s="45"/>
      <c r="AC1288" s="47"/>
      <c r="AD1288" s="45"/>
      <c r="AE1288" s="47"/>
      <c r="AF1288" s="45"/>
      <c r="AG1288" s="47"/>
      <c r="AH1288" s="45"/>
      <c r="AI1288" s="47"/>
      <c r="AJ1288" s="45"/>
      <c r="AK1288" s="47"/>
      <c r="AL1288" s="45"/>
      <c r="AM1288" s="78"/>
      <c r="AN1288" s="16"/>
    </row>
    <row r="1289" spans="1:40" s="2" customFormat="1" ht="12.75" customHeight="1" x14ac:dyDescent="0.2">
      <c r="A1289" s="42">
        <f>(A1285+1)</f>
        <v>1038</v>
      </c>
      <c r="B1289" s="104" t="s">
        <v>25</v>
      </c>
      <c r="C1289" s="104"/>
      <c r="D1289" s="104"/>
      <c r="E1289" s="47">
        <v>16239</v>
      </c>
      <c r="F1289" s="45">
        <v>11.371370950800387</v>
      </c>
      <c r="G1289" s="47">
        <v>16202</v>
      </c>
      <c r="H1289" s="45">
        <v>11.446293836719699</v>
      </c>
      <c r="I1289" s="47">
        <v>15989</v>
      </c>
      <c r="J1289" s="45">
        <v>11.523105307157888</v>
      </c>
      <c r="K1289" s="47">
        <v>14628</v>
      </c>
      <c r="L1289" s="45">
        <v>11.722280988556593</v>
      </c>
      <c r="M1289" s="47">
        <v>14216</v>
      </c>
      <c r="N1289" s="45">
        <v>11.746042238159765</v>
      </c>
      <c r="O1289" s="47">
        <v>2707</v>
      </c>
      <c r="P1289" s="45">
        <v>10.742063492063492</v>
      </c>
      <c r="Q1289" s="47">
        <v>12963</v>
      </c>
      <c r="R1289" s="45">
        <v>11.885790781474928</v>
      </c>
      <c r="S1289" s="47">
        <v>3176</v>
      </c>
      <c r="T1289" s="45">
        <v>8.9447151265947564</v>
      </c>
      <c r="U1289" s="47">
        <v>9352</v>
      </c>
      <c r="V1289" s="45">
        <v>11.196111530127261</v>
      </c>
      <c r="W1289" s="47">
        <v>1820</v>
      </c>
      <c r="X1289" s="45">
        <v>8.5026862882504091</v>
      </c>
      <c r="Y1289" s="47">
        <v>15467</v>
      </c>
      <c r="Z1289" s="45">
        <v>11.826008502309081</v>
      </c>
      <c r="AA1289" s="47">
        <v>14269</v>
      </c>
      <c r="AB1289" s="45">
        <v>11.706840818469717</v>
      </c>
      <c r="AC1289" s="47">
        <v>7878</v>
      </c>
      <c r="AD1289" s="45">
        <v>11.048623480077977</v>
      </c>
      <c r="AE1289" s="47">
        <v>5630</v>
      </c>
      <c r="AF1289" s="45">
        <v>10.119165303664827</v>
      </c>
      <c r="AG1289" s="47">
        <v>11875</v>
      </c>
      <c r="AH1289" s="45">
        <v>11.9367128052029</v>
      </c>
      <c r="AI1289" s="47">
        <v>6232</v>
      </c>
      <c r="AJ1289" s="45">
        <v>10.148349590450911</v>
      </c>
      <c r="AK1289" s="47">
        <v>37</v>
      </c>
      <c r="AL1289" s="45">
        <v>2.9411764705882351</v>
      </c>
      <c r="AM1289" s="78">
        <v>1038</v>
      </c>
      <c r="AN1289" s="16"/>
    </row>
    <row r="1290" spans="1:40" s="2" customFormat="1" ht="12.75" customHeight="1" x14ac:dyDescent="0.2">
      <c r="A1290" s="42">
        <f t="shared" si="37"/>
        <v>1039</v>
      </c>
      <c r="B1290" s="104" t="s">
        <v>26</v>
      </c>
      <c r="C1290" s="104"/>
      <c r="D1290" s="104"/>
      <c r="E1290" s="47">
        <v>11309</v>
      </c>
      <c r="F1290" s="45">
        <v>7.9191350503480251</v>
      </c>
      <c r="G1290" s="47">
        <v>11295</v>
      </c>
      <c r="H1290" s="45">
        <v>7.9796252861220216</v>
      </c>
      <c r="I1290" s="47">
        <v>11197</v>
      </c>
      <c r="J1290" s="45">
        <v>8.0695609559226256</v>
      </c>
      <c r="K1290" s="47">
        <v>10584</v>
      </c>
      <c r="L1290" s="45">
        <v>8.4815847677661313</v>
      </c>
      <c r="M1290" s="47">
        <v>10330</v>
      </c>
      <c r="N1290" s="45">
        <v>8.5352149915721984</v>
      </c>
      <c r="O1290" s="47">
        <v>2080</v>
      </c>
      <c r="P1290" s="45">
        <v>8.2539682539682531</v>
      </c>
      <c r="Q1290" s="47">
        <v>9223</v>
      </c>
      <c r="R1290" s="45">
        <v>8.4565801417529318</v>
      </c>
      <c r="S1290" s="47">
        <v>2839</v>
      </c>
      <c r="T1290" s="45">
        <v>7.9956065001267351</v>
      </c>
      <c r="U1290" s="47">
        <v>6866</v>
      </c>
      <c r="V1290" s="45">
        <v>8.2198996755617806</v>
      </c>
      <c r="W1290" s="47">
        <v>1665</v>
      </c>
      <c r="X1290" s="45">
        <v>7.7785564120532582</v>
      </c>
      <c r="Y1290" s="47">
        <v>10911</v>
      </c>
      <c r="Z1290" s="45">
        <v>8.3425084870171577</v>
      </c>
      <c r="AA1290" s="47">
        <v>10359</v>
      </c>
      <c r="AB1290" s="45">
        <v>8.4989252252104421</v>
      </c>
      <c r="AC1290" s="47">
        <v>6370</v>
      </c>
      <c r="AD1290" s="45">
        <v>8.9337054541884626</v>
      </c>
      <c r="AE1290" s="47">
        <v>4823</v>
      </c>
      <c r="AF1290" s="45">
        <v>8.6686916979707753</v>
      </c>
      <c r="AG1290" s="47">
        <v>8901</v>
      </c>
      <c r="AH1290" s="45">
        <v>8.9472573203461891</v>
      </c>
      <c r="AI1290" s="47">
        <v>5367</v>
      </c>
      <c r="AJ1290" s="45">
        <v>8.7397612727776064</v>
      </c>
      <c r="AK1290" s="47">
        <v>14</v>
      </c>
      <c r="AL1290" s="45">
        <v>1.1128775834658187</v>
      </c>
      <c r="AM1290" s="78">
        <v>1039</v>
      </c>
      <c r="AN1290" s="16"/>
    </row>
    <row r="1291" spans="1:40" s="2" customFormat="1" ht="12.75" customHeight="1" x14ac:dyDescent="0.2">
      <c r="A1291" s="42">
        <f t="shared" si="37"/>
        <v>1040</v>
      </c>
      <c r="B1291" s="104" t="s">
        <v>55</v>
      </c>
      <c r="C1291" s="104"/>
      <c r="D1291" s="104"/>
      <c r="E1291" s="47">
        <v>18076</v>
      </c>
      <c r="F1291" s="45">
        <v>12.657731467865496</v>
      </c>
      <c r="G1291" s="47">
        <v>18069</v>
      </c>
      <c r="H1291" s="45">
        <v>12.765281035408481</v>
      </c>
      <c r="I1291" s="47">
        <v>17974</v>
      </c>
      <c r="J1291" s="45">
        <v>12.9536740753553</v>
      </c>
      <c r="K1291" s="47">
        <v>17432</v>
      </c>
      <c r="L1291" s="45">
        <v>13.969291919094784</v>
      </c>
      <c r="M1291" s="47">
        <v>17095</v>
      </c>
      <c r="N1291" s="45">
        <v>14.124830617708298</v>
      </c>
      <c r="O1291" s="47">
        <v>3459</v>
      </c>
      <c r="P1291" s="45">
        <v>13.726190476190474</v>
      </c>
      <c r="Q1291" s="47">
        <v>15399</v>
      </c>
      <c r="R1291" s="45">
        <v>14.11936220349706</v>
      </c>
      <c r="S1291" s="47">
        <v>5903</v>
      </c>
      <c r="T1291" s="45">
        <v>16.624890866589688</v>
      </c>
      <c r="U1291" s="47">
        <v>11317</v>
      </c>
      <c r="V1291" s="45">
        <v>13.548587915574231</v>
      </c>
      <c r="W1291" s="47">
        <v>3523</v>
      </c>
      <c r="X1291" s="45">
        <v>16.458771315113292</v>
      </c>
      <c r="Y1291" s="47">
        <v>17599</v>
      </c>
      <c r="Z1291" s="45">
        <v>13.456127473468513</v>
      </c>
      <c r="AA1291" s="47">
        <v>17020</v>
      </c>
      <c r="AB1291" s="45">
        <v>13.963867876540373</v>
      </c>
      <c r="AC1291" s="47">
        <v>11749</v>
      </c>
      <c r="AD1291" s="45">
        <v>16.477567563777122</v>
      </c>
      <c r="AE1291" s="47">
        <v>9723</v>
      </c>
      <c r="AF1291" s="45">
        <v>17.47578050577853</v>
      </c>
      <c r="AG1291" s="47">
        <v>15260</v>
      </c>
      <c r="AH1291" s="45">
        <v>15.339304202728105</v>
      </c>
      <c r="AI1291" s="47">
        <v>10689</v>
      </c>
      <c r="AJ1291" s="45">
        <v>17.406243384520184</v>
      </c>
      <c r="AK1291" s="47">
        <v>7</v>
      </c>
      <c r="AL1291" s="45">
        <v>0.55643879173290933</v>
      </c>
      <c r="AM1291" s="78">
        <v>1040</v>
      </c>
      <c r="AN1291" s="16"/>
    </row>
    <row r="1292" spans="1:40" s="2" customFormat="1" ht="12.75" customHeight="1" x14ac:dyDescent="0.2">
      <c r="A1292" s="42">
        <f t="shared" si="37"/>
        <v>1041</v>
      </c>
      <c r="B1292" s="104" t="s">
        <v>56</v>
      </c>
      <c r="C1292" s="104"/>
      <c r="D1292" s="104"/>
      <c r="E1292" s="47">
        <v>10601</v>
      </c>
      <c r="F1292" s="45">
        <v>7.4233575620071992</v>
      </c>
      <c r="G1292" s="47">
        <v>10598</v>
      </c>
      <c r="H1292" s="45">
        <v>7.4872128182665945</v>
      </c>
      <c r="I1292" s="47">
        <v>10551</v>
      </c>
      <c r="J1292" s="45">
        <v>7.6039955028971722</v>
      </c>
      <c r="K1292" s="47">
        <v>10376</v>
      </c>
      <c r="L1292" s="45">
        <v>8.3149020739173647</v>
      </c>
      <c r="M1292" s="47">
        <v>10213</v>
      </c>
      <c r="N1292" s="45">
        <v>8.4385431470403542</v>
      </c>
      <c r="O1292" s="47">
        <v>2070</v>
      </c>
      <c r="P1292" s="45">
        <v>8.2142857142857135</v>
      </c>
      <c r="Q1292" s="47">
        <v>9261</v>
      </c>
      <c r="R1292" s="45">
        <v>8.4914223888944935</v>
      </c>
      <c r="S1292" s="47">
        <v>4658</v>
      </c>
      <c r="T1292" s="45">
        <v>13.118540006195961</v>
      </c>
      <c r="U1292" s="47">
        <v>6894</v>
      </c>
      <c r="V1292" s="45">
        <v>8.2534209675681502</v>
      </c>
      <c r="W1292" s="47">
        <v>2581</v>
      </c>
      <c r="X1292" s="45">
        <v>12.057930390095773</v>
      </c>
      <c r="Y1292" s="47">
        <v>10402</v>
      </c>
      <c r="Z1292" s="45">
        <v>7.9533290515949471</v>
      </c>
      <c r="AA1292" s="47">
        <v>10208</v>
      </c>
      <c r="AB1292" s="45">
        <v>8.3750389708416062</v>
      </c>
      <c r="AC1292" s="47">
        <v>7838</v>
      </c>
      <c r="AD1292" s="45">
        <v>10.992524858701598</v>
      </c>
      <c r="AE1292" s="47">
        <v>7143</v>
      </c>
      <c r="AF1292" s="45">
        <v>12.838578643708324</v>
      </c>
      <c r="AG1292" s="47">
        <v>9549</v>
      </c>
      <c r="AH1292" s="45">
        <v>9.5986248906848406</v>
      </c>
      <c r="AI1292" s="47">
        <v>7632</v>
      </c>
      <c r="AJ1292" s="45">
        <v>12.428145711540655</v>
      </c>
      <c r="AK1292" s="47">
        <v>3</v>
      </c>
      <c r="AL1292" s="45">
        <v>0.23847376788553257</v>
      </c>
      <c r="AM1292" s="78">
        <v>1041</v>
      </c>
      <c r="AN1292" s="16"/>
    </row>
    <row r="1293" spans="1:40" s="2" customFormat="1" ht="12.75" customHeight="1" x14ac:dyDescent="0.2">
      <c r="A1293" s="42">
        <f t="shared" si="37"/>
        <v>1042</v>
      </c>
      <c r="B1293" s="104" t="s">
        <v>57</v>
      </c>
      <c r="C1293" s="104"/>
      <c r="D1293" s="104"/>
      <c r="E1293" s="47">
        <v>6836</v>
      </c>
      <c r="F1293" s="45">
        <v>4.7869137151100096</v>
      </c>
      <c r="G1293" s="47">
        <v>6835</v>
      </c>
      <c r="H1293" s="45">
        <v>4.8287506711504227</v>
      </c>
      <c r="I1293" s="47">
        <v>6821</v>
      </c>
      <c r="J1293" s="45">
        <v>4.9158234598864192</v>
      </c>
      <c r="K1293" s="47">
        <v>6728</v>
      </c>
      <c r="L1293" s="45">
        <v>5.3915440587235945</v>
      </c>
      <c r="M1293" s="47">
        <v>6640</v>
      </c>
      <c r="N1293" s="45">
        <v>5.4863337409525075</v>
      </c>
      <c r="O1293" s="47">
        <v>1468</v>
      </c>
      <c r="P1293" s="45">
        <v>5.8253968253968251</v>
      </c>
      <c r="Q1293" s="47">
        <v>6004</v>
      </c>
      <c r="R1293" s="45">
        <v>5.5050750483665398</v>
      </c>
      <c r="S1293" s="47">
        <v>3534</v>
      </c>
      <c r="T1293" s="45">
        <v>9.9529670205874901</v>
      </c>
      <c r="U1293" s="47">
        <v>4464</v>
      </c>
      <c r="V1293" s="45">
        <v>5.3442516970154079</v>
      </c>
      <c r="W1293" s="47">
        <v>1964</v>
      </c>
      <c r="X1293" s="45">
        <v>9.1754263022658247</v>
      </c>
      <c r="Y1293" s="47">
        <v>6745</v>
      </c>
      <c r="Z1293" s="45">
        <v>5.1572009664495209</v>
      </c>
      <c r="AA1293" s="47">
        <v>6624</v>
      </c>
      <c r="AB1293" s="45">
        <v>5.434586416815713</v>
      </c>
      <c r="AC1293" s="47">
        <v>5419</v>
      </c>
      <c r="AD1293" s="45">
        <v>7.5999607309650372</v>
      </c>
      <c r="AE1293" s="47">
        <v>5254</v>
      </c>
      <c r="AF1293" s="45">
        <v>9.4433560400452929</v>
      </c>
      <c r="AG1293" s="47">
        <v>6409</v>
      </c>
      <c r="AH1293" s="45">
        <v>6.4423067257722426</v>
      </c>
      <c r="AI1293" s="47">
        <v>5508</v>
      </c>
      <c r="AJ1293" s="45">
        <v>8.9693693106873589</v>
      </c>
      <c r="AK1293" s="47">
        <v>1</v>
      </c>
      <c r="AL1293" s="45">
        <v>7.9491255961844198E-2</v>
      </c>
      <c r="AM1293" s="78">
        <v>1042</v>
      </c>
      <c r="AN1293" s="16"/>
    </row>
    <row r="1294" spans="1:40" s="2" customFormat="1" ht="12.75" customHeight="1" x14ac:dyDescent="0.2">
      <c r="A1294" s="42">
        <f t="shared" si="37"/>
        <v>1043</v>
      </c>
      <c r="B1294" s="104" t="s">
        <v>58</v>
      </c>
      <c r="C1294" s="104"/>
      <c r="D1294" s="104"/>
      <c r="E1294" s="47">
        <v>3821</v>
      </c>
      <c r="F1294" s="45">
        <v>2.6756578855230173</v>
      </c>
      <c r="G1294" s="47">
        <v>3820</v>
      </c>
      <c r="H1294" s="45">
        <v>2.6987311724644645</v>
      </c>
      <c r="I1294" s="47">
        <v>3815</v>
      </c>
      <c r="J1294" s="45">
        <v>2.749430655250944</v>
      </c>
      <c r="K1294" s="47">
        <v>3784</v>
      </c>
      <c r="L1294" s="45">
        <v>3.0323428534795012</v>
      </c>
      <c r="M1294" s="47">
        <v>3742</v>
      </c>
      <c r="N1294" s="45">
        <v>3.0918465148560661</v>
      </c>
      <c r="O1294" s="47">
        <v>840</v>
      </c>
      <c r="P1294" s="45">
        <v>3.3333333333333335</v>
      </c>
      <c r="Q1294" s="47">
        <v>3410</v>
      </c>
      <c r="R1294" s="45">
        <v>3.1266332303347606</v>
      </c>
      <c r="S1294" s="47">
        <v>2210</v>
      </c>
      <c r="T1294" s="45">
        <v>6.2241248204579378</v>
      </c>
      <c r="U1294" s="47">
        <v>2592</v>
      </c>
      <c r="V1294" s="45">
        <v>3.1031138885895917</v>
      </c>
      <c r="W1294" s="47">
        <v>1298</v>
      </c>
      <c r="X1294" s="45">
        <v>6.0640037374445228</v>
      </c>
      <c r="Y1294" s="47">
        <v>3769</v>
      </c>
      <c r="Z1294" s="45">
        <v>2.8817628528611188</v>
      </c>
      <c r="AA1294" s="47">
        <v>3733</v>
      </c>
      <c r="AB1294" s="45">
        <v>3.0626979308534206</v>
      </c>
      <c r="AC1294" s="47">
        <v>3204</v>
      </c>
      <c r="AD1294" s="45">
        <v>4.4934995722480124</v>
      </c>
      <c r="AE1294" s="47">
        <v>3195</v>
      </c>
      <c r="AF1294" s="45">
        <v>5.7425813757032191</v>
      </c>
      <c r="AG1294" s="47">
        <v>3647</v>
      </c>
      <c r="AH1294" s="45">
        <v>3.6659529768905239</v>
      </c>
      <c r="AI1294" s="47">
        <v>3303</v>
      </c>
      <c r="AJ1294" s="45">
        <v>5.3786904199710142</v>
      </c>
      <c r="AK1294" s="47">
        <v>1</v>
      </c>
      <c r="AL1294" s="45">
        <v>7.9491255961844198E-2</v>
      </c>
      <c r="AM1294" s="78">
        <v>1043</v>
      </c>
      <c r="AN1294" s="16"/>
    </row>
    <row r="1295" spans="1:40" s="2" customFormat="1" ht="12.75" customHeight="1" x14ac:dyDescent="0.2">
      <c r="A1295" s="42">
        <f t="shared" si="37"/>
        <v>1044</v>
      </c>
      <c r="B1295" s="104" t="s">
        <v>59</v>
      </c>
      <c r="C1295" s="104"/>
      <c r="D1295" s="104"/>
      <c r="E1295" s="47">
        <v>4104</v>
      </c>
      <c r="F1295" s="45">
        <v>2.8738288307213984</v>
      </c>
      <c r="G1295" s="47">
        <v>4104</v>
      </c>
      <c r="H1295" s="45">
        <v>2.8993698250770055</v>
      </c>
      <c r="I1295" s="47">
        <v>4101</v>
      </c>
      <c r="J1295" s="45">
        <v>2.955547868200294</v>
      </c>
      <c r="K1295" s="47">
        <v>4073</v>
      </c>
      <c r="L1295" s="45">
        <v>3.2639356348366828</v>
      </c>
      <c r="M1295" s="47">
        <v>4034</v>
      </c>
      <c r="N1295" s="45">
        <v>3.3331129986449417</v>
      </c>
      <c r="O1295" s="47">
        <v>1010</v>
      </c>
      <c r="P1295" s="45">
        <v>4.0079365079365079</v>
      </c>
      <c r="Q1295" s="47">
        <v>3661</v>
      </c>
      <c r="R1295" s="45">
        <v>3.3567754417171725</v>
      </c>
      <c r="S1295" s="47">
        <v>2645</v>
      </c>
      <c r="T1295" s="45">
        <v>7.4492353620412874</v>
      </c>
      <c r="U1295" s="47">
        <v>2820</v>
      </c>
      <c r="V1295" s="45">
        <v>3.3760729806414536</v>
      </c>
      <c r="W1295" s="47">
        <v>1523</v>
      </c>
      <c r="X1295" s="45">
        <v>7.1151600093436116</v>
      </c>
      <c r="Y1295" s="47">
        <v>4059</v>
      </c>
      <c r="Z1295" s="45">
        <v>3.1034957335535367</v>
      </c>
      <c r="AA1295" s="47">
        <v>4009</v>
      </c>
      <c r="AB1295" s="45">
        <v>3.2891390315540754</v>
      </c>
      <c r="AC1295" s="47">
        <v>3537</v>
      </c>
      <c r="AD1295" s="45">
        <v>4.9605205952063729</v>
      </c>
      <c r="AE1295" s="47">
        <v>3574</v>
      </c>
      <c r="AF1295" s="45">
        <v>6.4237827345112057</v>
      </c>
      <c r="AG1295" s="47">
        <v>3956</v>
      </c>
      <c r="AH1295" s="45">
        <v>3.9765588090427508</v>
      </c>
      <c r="AI1295" s="47">
        <v>3697</v>
      </c>
      <c r="AJ1295" s="45">
        <v>6.0202901854776991</v>
      </c>
      <c r="AK1295" s="53" t="s">
        <v>48</v>
      </c>
      <c r="AL1295" s="45" t="s">
        <v>48</v>
      </c>
      <c r="AM1295" s="78">
        <v>1044</v>
      </c>
      <c r="AN1295" s="16"/>
    </row>
    <row r="1296" spans="1:40" s="2" customFormat="1" ht="12.75" customHeight="1" x14ac:dyDescent="0.2">
      <c r="A1296" s="42">
        <f t="shared" si="37"/>
        <v>1045</v>
      </c>
      <c r="B1296" s="104" t="s">
        <v>60</v>
      </c>
      <c r="C1296" s="104"/>
      <c r="D1296" s="104"/>
      <c r="E1296" s="47">
        <v>1765</v>
      </c>
      <c r="F1296" s="45">
        <v>1.2359424674033304</v>
      </c>
      <c r="G1296" s="47">
        <v>1765</v>
      </c>
      <c r="H1296" s="45">
        <v>1.2469268375392093</v>
      </c>
      <c r="I1296" s="47">
        <v>1760</v>
      </c>
      <c r="J1296" s="45">
        <v>1.2684136181498458</v>
      </c>
      <c r="K1296" s="47">
        <v>1753</v>
      </c>
      <c r="L1296" s="45">
        <v>1.4047825111388916</v>
      </c>
      <c r="M1296" s="47">
        <v>1730</v>
      </c>
      <c r="N1296" s="45">
        <v>1.4294212909409392</v>
      </c>
      <c r="O1296" s="47">
        <v>463</v>
      </c>
      <c r="P1296" s="45">
        <v>1.8373015873015874</v>
      </c>
      <c r="Q1296" s="47">
        <v>1562</v>
      </c>
      <c r="R1296" s="45">
        <v>1.4321997377662452</v>
      </c>
      <c r="S1296" s="47">
        <v>1258</v>
      </c>
      <c r="T1296" s="45">
        <v>3.5429633593375955</v>
      </c>
      <c r="U1296" s="47">
        <v>1243</v>
      </c>
      <c r="V1296" s="45">
        <v>1.4881059272827402</v>
      </c>
      <c r="W1296" s="47">
        <v>744</v>
      </c>
      <c r="X1296" s="45">
        <v>3.4758234057463206</v>
      </c>
      <c r="Y1296" s="47">
        <v>1750</v>
      </c>
      <c r="Z1296" s="45">
        <v>1.3380432455576965</v>
      </c>
      <c r="AA1296" s="47">
        <v>1732</v>
      </c>
      <c r="AB1296" s="45">
        <v>1.4209999507736737</v>
      </c>
      <c r="AC1296" s="47">
        <v>1588</v>
      </c>
      <c r="AD1296" s="45">
        <v>2.2271152686422728</v>
      </c>
      <c r="AE1296" s="47">
        <v>1603</v>
      </c>
      <c r="AF1296" s="45">
        <v>2.8811761956971083</v>
      </c>
      <c r="AG1296" s="47">
        <v>1718</v>
      </c>
      <c r="AH1296" s="45">
        <v>1.7269282188916699</v>
      </c>
      <c r="AI1296" s="47">
        <v>1647</v>
      </c>
      <c r="AJ1296" s="45">
        <v>2.6820172938820042</v>
      </c>
      <c r="AK1296" s="53" t="s">
        <v>48</v>
      </c>
      <c r="AL1296" s="45" t="s">
        <v>48</v>
      </c>
      <c r="AM1296" s="78">
        <v>1045</v>
      </c>
      <c r="AN1296" s="16"/>
    </row>
    <row r="1297" spans="1:40" s="2" customFormat="1" ht="12.75" customHeight="1" x14ac:dyDescent="0.2">
      <c r="A1297" s="42">
        <f t="shared" si="37"/>
        <v>1046</v>
      </c>
      <c r="B1297" s="104" t="s">
        <v>61</v>
      </c>
      <c r="C1297" s="104"/>
      <c r="D1297" s="104"/>
      <c r="E1297" s="47">
        <v>2360</v>
      </c>
      <c r="F1297" s="45">
        <v>1.6525916278027533</v>
      </c>
      <c r="G1297" s="47">
        <v>2360</v>
      </c>
      <c r="H1297" s="45">
        <v>1.6672789442450617</v>
      </c>
      <c r="I1297" s="47">
        <v>2355</v>
      </c>
      <c r="J1297" s="45">
        <v>1.6972239038311858</v>
      </c>
      <c r="K1297" s="47">
        <v>2352</v>
      </c>
      <c r="L1297" s="45">
        <v>1.8847966150591404</v>
      </c>
      <c r="M1297" s="47">
        <v>2324</v>
      </c>
      <c r="N1297" s="45">
        <v>1.9202168093333774</v>
      </c>
      <c r="O1297" s="47">
        <v>606</v>
      </c>
      <c r="P1297" s="45">
        <v>2.4047619047619047</v>
      </c>
      <c r="Q1297" s="47">
        <v>2050</v>
      </c>
      <c r="R1297" s="45">
        <v>1.8796475431631259</v>
      </c>
      <c r="S1297" s="47">
        <v>1772</v>
      </c>
      <c r="T1297" s="45">
        <v>4.990565240656772</v>
      </c>
      <c r="U1297" s="47">
        <v>1648</v>
      </c>
      <c r="V1297" s="45">
        <v>1.9729674723748636</v>
      </c>
      <c r="W1297" s="47">
        <v>1127</v>
      </c>
      <c r="X1297" s="45">
        <v>5.2651249708012147</v>
      </c>
      <c r="Y1297" s="47">
        <v>2331</v>
      </c>
      <c r="Z1297" s="45">
        <v>1.7822736030828517</v>
      </c>
      <c r="AA1297" s="47">
        <v>2322</v>
      </c>
      <c r="AB1297" s="45">
        <v>1.9050588254598557</v>
      </c>
      <c r="AC1297" s="47">
        <v>2167</v>
      </c>
      <c r="AD1297" s="45">
        <v>3.0391428130653693</v>
      </c>
      <c r="AE1297" s="47">
        <v>2181</v>
      </c>
      <c r="AF1297" s="45">
        <v>3.9200532020058598</v>
      </c>
      <c r="AG1297" s="47">
        <v>2308</v>
      </c>
      <c r="AH1297" s="45">
        <v>2.3199943708975401</v>
      </c>
      <c r="AI1297" s="47">
        <v>2266</v>
      </c>
      <c r="AJ1297" s="45">
        <v>3.6900128645638262</v>
      </c>
      <c r="AK1297" s="53" t="s">
        <v>48</v>
      </c>
      <c r="AL1297" s="45" t="s">
        <v>48</v>
      </c>
      <c r="AM1297" s="78">
        <v>1046</v>
      </c>
      <c r="AN1297" s="16"/>
    </row>
    <row r="1298" spans="1:40" s="2" customFormat="1" ht="12.75" customHeight="1" x14ac:dyDescent="0.2">
      <c r="A1298" s="42">
        <f t="shared" si="37"/>
        <v>1047</v>
      </c>
      <c r="B1298" s="104" t="s">
        <v>27</v>
      </c>
      <c r="C1298" s="104"/>
      <c r="D1298" s="104"/>
      <c r="E1298" s="47">
        <v>7772</v>
      </c>
      <c r="F1298" s="45">
        <v>5.4423483607131358</v>
      </c>
      <c r="G1298" s="47">
        <v>7582</v>
      </c>
      <c r="H1298" s="45">
        <v>5.3564868454517196</v>
      </c>
      <c r="I1298" s="47">
        <v>7320</v>
      </c>
      <c r="J1298" s="45">
        <v>5.2754475482141316</v>
      </c>
      <c r="K1298" s="47">
        <v>6314</v>
      </c>
      <c r="L1298" s="45">
        <v>5.0597813892361447</v>
      </c>
      <c r="M1298" s="47">
        <v>5978</v>
      </c>
      <c r="N1298" s="45">
        <v>4.9393528770201938</v>
      </c>
      <c r="O1298" s="47">
        <v>1148</v>
      </c>
      <c r="P1298" s="45">
        <v>4.5555555555555554</v>
      </c>
      <c r="Q1298" s="47">
        <v>5310</v>
      </c>
      <c r="R1298" s="45">
        <v>4.8687455874127794</v>
      </c>
      <c r="S1298" s="47">
        <v>1513</v>
      </c>
      <c r="T1298" s="45">
        <v>4.261131607851973</v>
      </c>
      <c r="U1298" s="47">
        <v>3873</v>
      </c>
      <c r="V1298" s="45">
        <v>4.6367129978809754</v>
      </c>
      <c r="W1298" s="47">
        <v>1010</v>
      </c>
      <c r="X1298" s="45">
        <v>4.718523709413688</v>
      </c>
      <c r="Y1298" s="47">
        <v>6621</v>
      </c>
      <c r="Z1298" s="45">
        <v>5.0623910450500045</v>
      </c>
      <c r="AA1298" s="47">
        <v>6074</v>
      </c>
      <c r="AB1298" s="45">
        <v>4.9833450929557124</v>
      </c>
      <c r="AC1298" s="47">
        <v>3120</v>
      </c>
      <c r="AD1298" s="45">
        <v>4.3756924673576147</v>
      </c>
      <c r="AE1298" s="47">
        <v>2414</v>
      </c>
      <c r="AF1298" s="45">
        <v>4.3388392616424323</v>
      </c>
      <c r="AG1298" s="47">
        <v>4622</v>
      </c>
      <c r="AH1298" s="45">
        <v>4.6460199230019201</v>
      </c>
      <c r="AI1298" s="47">
        <v>2593</v>
      </c>
      <c r="AJ1298" s="45">
        <v>4.2225081014183585</v>
      </c>
      <c r="AK1298" s="47">
        <v>190</v>
      </c>
      <c r="AL1298" s="45">
        <v>15.103338632750399</v>
      </c>
      <c r="AM1298" s="78">
        <v>1047</v>
      </c>
      <c r="AN1298" s="16"/>
    </row>
    <row r="1299" spans="1:40" s="2" customFormat="1" ht="12.75" customHeight="1" x14ac:dyDescent="0.2">
      <c r="A1299" s="42"/>
      <c r="B1299" s="31"/>
      <c r="C1299" s="31"/>
      <c r="D1299" s="41"/>
      <c r="E1299" s="47"/>
      <c r="F1299" s="45"/>
      <c r="G1299" s="47"/>
      <c r="H1299" s="45"/>
      <c r="I1299" s="47"/>
      <c r="J1299" s="45"/>
      <c r="K1299" s="47"/>
      <c r="L1299" s="45"/>
      <c r="M1299" s="47"/>
      <c r="N1299" s="45"/>
      <c r="O1299" s="47"/>
      <c r="P1299" s="45"/>
      <c r="Q1299" s="47"/>
      <c r="R1299" s="45"/>
      <c r="S1299" s="47"/>
      <c r="T1299" s="45"/>
      <c r="U1299" s="47"/>
      <c r="V1299" s="45"/>
      <c r="W1299" s="47"/>
      <c r="X1299" s="45"/>
      <c r="Y1299" s="47"/>
      <c r="Z1299" s="45"/>
      <c r="AA1299" s="47"/>
      <c r="AB1299" s="45"/>
      <c r="AC1299" s="47"/>
      <c r="AD1299" s="45"/>
      <c r="AE1299" s="47"/>
      <c r="AF1299" s="45"/>
      <c r="AG1299" s="47"/>
      <c r="AH1299" s="45"/>
      <c r="AI1299" s="47"/>
      <c r="AJ1299" s="45"/>
      <c r="AK1299" s="47"/>
      <c r="AL1299" s="45"/>
      <c r="AM1299" s="66"/>
      <c r="AN1299" s="16"/>
    </row>
    <row r="1300" spans="1:40" s="2" customFormat="1" ht="12.75" customHeight="1" x14ac:dyDescent="0.2">
      <c r="A1300" s="42">
        <f>(A1298+1)</f>
        <v>1048</v>
      </c>
      <c r="B1300" s="101" t="s">
        <v>28</v>
      </c>
      <c r="C1300" s="101"/>
      <c r="D1300" s="101"/>
      <c r="E1300" s="21">
        <v>758</v>
      </c>
      <c r="F1300" s="80" t="s">
        <v>46</v>
      </c>
      <c r="G1300" s="21">
        <v>765</v>
      </c>
      <c r="H1300" s="80" t="s">
        <v>46</v>
      </c>
      <c r="I1300" s="21">
        <v>780</v>
      </c>
      <c r="J1300" s="80" t="s">
        <v>46</v>
      </c>
      <c r="K1300" s="21">
        <v>850</v>
      </c>
      <c r="L1300" s="80" t="s">
        <v>46</v>
      </c>
      <c r="M1300" s="21">
        <v>855</v>
      </c>
      <c r="N1300" s="80" t="s">
        <v>46</v>
      </c>
      <c r="O1300" s="21">
        <v>865</v>
      </c>
      <c r="P1300" s="80" t="s">
        <v>46</v>
      </c>
      <c r="Q1300" s="21">
        <v>860</v>
      </c>
      <c r="R1300" s="80" t="s">
        <v>46</v>
      </c>
      <c r="S1300" s="21">
        <v>1528</v>
      </c>
      <c r="T1300" s="80" t="s">
        <v>46</v>
      </c>
      <c r="U1300" s="21">
        <v>850</v>
      </c>
      <c r="V1300" s="80" t="s">
        <v>46</v>
      </c>
      <c r="W1300" s="21">
        <v>1486</v>
      </c>
      <c r="X1300" s="80" t="s">
        <v>46</v>
      </c>
      <c r="Y1300" s="21">
        <v>800</v>
      </c>
      <c r="Z1300" s="80" t="s">
        <v>46</v>
      </c>
      <c r="AA1300" s="21">
        <v>850</v>
      </c>
      <c r="AB1300" s="80" t="s">
        <v>46</v>
      </c>
      <c r="AC1300" s="21">
        <v>1116</v>
      </c>
      <c r="AD1300" s="80" t="s">
        <v>46</v>
      </c>
      <c r="AE1300" s="21">
        <v>1328</v>
      </c>
      <c r="AF1300" s="80" t="s">
        <v>46</v>
      </c>
      <c r="AG1300" s="21">
        <v>960</v>
      </c>
      <c r="AH1300" s="80" t="s">
        <v>46</v>
      </c>
      <c r="AI1300" s="21">
        <v>1296</v>
      </c>
      <c r="AJ1300" s="80" t="s">
        <v>46</v>
      </c>
      <c r="AK1300" s="21">
        <v>180</v>
      </c>
      <c r="AL1300" s="80" t="s">
        <v>46</v>
      </c>
      <c r="AM1300" s="78">
        <v>1048</v>
      </c>
      <c r="AN1300" s="16"/>
    </row>
    <row r="1301" spans="1:40" s="2" customFormat="1" ht="12.75" customHeight="1" x14ac:dyDescent="0.2">
      <c r="A1301" s="42"/>
      <c r="B1301" s="31"/>
      <c r="C1301" s="31"/>
      <c r="D1301" s="31"/>
      <c r="E1301" s="44"/>
      <c r="F1301" s="45"/>
      <c r="G1301" s="46"/>
      <c r="H1301" s="45"/>
      <c r="I1301" s="46"/>
      <c r="J1301" s="45"/>
      <c r="K1301" s="46"/>
      <c r="L1301" s="45"/>
      <c r="M1301" s="46"/>
      <c r="N1301" s="45"/>
      <c r="O1301" s="46"/>
      <c r="P1301" s="45"/>
      <c r="Q1301" s="46"/>
      <c r="R1301" s="45"/>
      <c r="S1301" s="46"/>
      <c r="T1301" s="45"/>
      <c r="U1301" s="46"/>
      <c r="V1301" s="45"/>
      <c r="W1301" s="46"/>
      <c r="X1301" s="45"/>
      <c r="Y1301" s="46"/>
      <c r="Z1301" s="45"/>
      <c r="AA1301" s="46"/>
      <c r="AB1301" s="45"/>
      <c r="AC1301" s="46"/>
      <c r="AD1301" s="45"/>
      <c r="AE1301" s="46"/>
      <c r="AF1301" s="45"/>
      <c r="AG1301" s="46"/>
      <c r="AH1301" s="45"/>
      <c r="AI1301" s="46"/>
      <c r="AJ1301" s="45"/>
      <c r="AK1301" s="46"/>
      <c r="AL1301" s="45"/>
      <c r="AM1301" s="66"/>
      <c r="AN1301" s="16"/>
    </row>
    <row r="1302" spans="1:40" s="2" customFormat="1" ht="12.75" customHeight="1" x14ac:dyDescent="0.2">
      <c r="A1302" s="42">
        <f>(A1300+1)</f>
        <v>1049</v>
      </c>
      <c r="B1302" s="102" t="s">
        <v>50</v>
      </c>
      <c r="C1302" s="102"/>
      <c r="D1302" s="102"/>
      <c r="E1302" s="57">
        <v>455859</v>
      </c>
      <c r="F1302" s="50">
        <v>99.999999999999986</v>
      </c>
      <c r="G1302" s="57">
        <v>452805</v>
      </c>
      <c r="H1302" s="50">
        <v>100</v>
      </c>
      <c r="I1302" s="57">
        <v>445672</v>
      </c>
      <c r="J1302" s="50">
        <v>100</v>
      </c>
      <c r="K1302" s="57">
        <v>400584</v>
      </c>
      <c r="L1302" s="50">
        <v>99.999999999999972</v>
      </c>
      <c r="M1302" s="57">
        <v>392432</v>
      </c>
      <c r="N1302" s="50">
        <v>100</v>
      </c>
      <c r="O1302" s="57">
        <v>91003</v>
      </c>
      <c r="P1302" s="50">
        <v>99.999999999999986</v>
      </c>
      <c r="Q1302" s="57">
        <v>351629</v>
      </c>
      <c r="R1302" s="50">
        <v>99.999999999999986</v>
      </c>
      <c r="S1302" s="57">
        <v>112233</v>
      </c>
      <c r="T1302" s="50">
        <v>100</v>
      </c>
      <c r="U1302" s="57">
        <v>267902</v>
      </c>
      <c r="V1302" s="50">
        <v>100</v>
      </c>
      <c r="W1302" s="57">
        <v>69037</v>
      </c>
      <c r="X1302" s="50">
        <v>100</v>
      </c>
      <c r="Y1302" s="57">
        <v>425462</v>
      </c>
      <c r="Z1302" s="50">
        <v>99.999999999999986</v>
      </c>
      <c r="AA1302" s="57">
        <v>393414</v>
      </c>
      <c r="AB1302" s="50">
        <v>100.00000000000001</v>
      </c>
      <c r="AC1302" s="57">
        <v>239635</v>
      </c>
      <c r="AD1302" s="50">
        <v>100.00000000000001</v>
      </c>
      <c r="AE1302" s="57">
        <v>194281</v>
      </c>
      <c r="AF1302" s="50">
        <v>100.00000000000001</v>
      </c>
      <c r="AG1302" s="57">
        <v>332745</v>
      </c>
      <c r="AH1302" s="50">
        <v>100.00000000000001</v>
      </c>
      <c r="AI1302" s="57">
        <v>204484</v>
      </c>
      <c r="AJ1302" s="50">
        <v>100</v>
      </c>
      <c r="AK1302" s="57">
        <v>3054</v>
      </c>
      <c r="AL1302" s="50">
        <v>99.999999999999986</v>
      </c>
      <c r="AM1302" s="78">
        <v>1049</v>
      </c>
      <c r="AN1302" s="16"/>
    </row>
    <row r="1303" spans="1:40" s="2" customFormat="1" ht="12.75" customHeight="1" x14ac:dyDescent="0.2">
      <c r="A1303" s="42"/>
      <c r="B1303" s="58"/>
      <c r="C1303" s="55"/>
      <c r="D1303" s="55"/>
      <c r="E1303" s="54"/>
      <c r="F1303" s="45"/>
      <c r="G1303" s="54"/>
      <c r="H1303" s="45"/>
      <c r="I1303" s="54"/>
      <c r="J1303" s="45"/>
      <c r="K1303" s="54"/>
      <c r="L1303" s="45"/>
      <c r="M1303" s="54"/>
      <c r="N1303" s="45"/>
      <c r="O1303" s="54"/>
      <c r="P1303" s="45"/>
      <c r="Q1303" s="54"/>
      <c r="R1303" s="45"/>
      <c r="S1303" s="54"/>
      <c r="T1303" s="45"/>
      <c r="U1303" s="54"/>
      <c r="V1303" s="45"/>
      <c r="W1303" s="54"/>
      <c r="X1303" s="45"/>
      <c r="Y1303" s="54"/>
      <c r="Z1303" s="45"/>
      <c r="AA1303" s="54"/>
      <c r="AB1303" s="45"/>
      <c r="AC1303" s="54"/>
      <c r="AD1303" s="45"/>
      <c r="AE1303" s="54"/>
      <c r="AF1303" s="45"/>
      <c r="AG1303" s="54"/>
      <c r="AH1303" s="45"/>
      <c r="AI1303" s="54"/>
      <c r="AJ1303" s="45"/>
      <c r="AK1303" s="54"/>
      <c r="AL1303" s="45"/>
      <c r="AM1303" s="66"/>
      <c r="AN1303" s="16"/>
    </row>
    <row r="1304" spans="1:40" s="2" customFormat="1" ht="12.75" customHeight="1" x14ac:dyDescent="0.2">
      <c r="A1304" s="42">
        <f>(A1302+1)</f>
        <v>1050</v>
      </c>
      <c r="B1304" s="103" t="s">
        <v>19</v>
      </c>
      <c r="C1304" s="103"/>
      <c r="D1304" s="103"/>
      <c r="E1304" s="54">
        <v>15242</v>
      </c>
      <c r="F1304" s="45">
        <v>3.3435777290785089</v>
      </c>
      <c r="G1304" s="54">
        <v>14665</v>
      </c>
      <c r="H1304" s="45">
        <v>3.2387009860756835</v>
      </c>
      <c r="I1304" s="54">
        <v>13938</v>
      </c>
      <c r="J1304" s="45">
        <v>3.1274120878134597</v>
      </c>
      <c r="K1304" s="54">
        <v>10743</v>
      </c>
      <c r="L1304" s="45">
        <v>2.681834521598466</v>
      </c>
      <c r="M1304" s="54">
        <v>10374</v>
      </c>
      <c r="N1304" s="45">
        <v>2.6435153096587434</v>
      </c>
      <c r="O1304" s="54">
        <v>2131</v>
      </c>
      <c r="P1304" s="45">
        <v>2.3416810434820827</v>
      </c>
      <c r="Q1304" s="54">
        <v>9510</v>
      </c>
      <c r="R1304" s="45">
        <v>2.7045550850470241</v>
      </c>
      <c r="S1304" s="54">
        <v>1428</v>
      </c>
      <c r="T1304" s="45">
        <v>1.2723530512416135</v>
      </c>
      <c r="U1304" s="54">
        <v>7057</v>
      </c>
      <c r="V1304" s="45">
        <v>2.6341721972960261</v>
      </c>
      <c r="W1304" s="54">
        <v>856</v>
      </c>
      <c r="X1304" s="45">
        <v>1.2399148282804873</v>
      </c>
      <c r="Y1304" s="54">
        <v>12434</v>
      </c>
      <c r="Z1304" s="45">
        <v>2.9224701618475915</v>
      </c>
      <c r="AA1304" s="54">
        <v>10357</v>
      </c>
      <c r="AB1304" s="45">
        <v>2.6325956880029691</v>
      </c>
      <c r="AC1304" s="54">
        <v>4243</v>
      </c>
      <c r="AD1304" s="45">
        <v>1.7706094685667786</v>
      </c>
      <c r="AE1304" s="54">
        <v>2863</v>
      </c>
      <c r="AF1304" s="45">
        <v>1.4736386985860688</v>
      </c>
      <c r="AG1304" s="54">
        <v>7605</v>
      </c>
      <c r="AH1304" s="45">
        <v>2.2855339674525537</v>
      </c>
      <c r="AI1304" s="54">
        <v>2989</v>
      </c>
      <c r="AJ1304" s="45">
        <v>1.4617280569628921</v>
      </c>
      <c r="AK1304" s="54">
        <v>577</v>
      </c>
      <c r="AL1304" s="45">
        <v>18.893254747871644</v>
      </c>
      <c r="AM1304" s="78">
        <v>1050</v>
      </c>
      <c r="AN1304" s="16"/>
    </row>
    <row r="1305" spans="1:40" s="2" customFormat="1" ht="12.75" customHeight="1" x14ac:dyDescent="0.2">
      <c r="A1305" s="42">
        <f t="shared" si="37"/>
        <v>1051</v>
      </c>
      <c r="B1305" s="103" t="s">
        <v>20</v>
      </c>
      <c r="C1305" s="103"/>
      <c r="D1305" s="103"/>
      <c r="E1305" s="54">
        <v>18455</v>
      </c>
      <c r="F1305" s="45">
        <v>4.0484009309896258</v>
      </c>
      <c r="G1305" s="54">
        <v>18003</v>
      </c>
      <c r="H1305" s="45">
        <v>3.9758836585285056</v>
      </c>
      <c r="I1305" s="54">
        <v>17166</v>
      </c>
      <c r="J1305" s="45">
        <v>3.8517115726363786</v>
      </c>
      <c r="K1305" s="54">
        <v>13540</v>
      </c>
      <c r="L1305" s="45">
        <v>3.3800651049467776</v>
      </c>
      <c r="M1305" s="54">
        <v>12871</v>
      </c>
      <c r="N1305" s="45">
        <v>3.2798038895910633</v>
      </c>
      <c r="O1305" s="54">
        <v>3033</v>
      </c>
      <c r="P1305" s="45">
        <v>3.3328571585552123</v>
      </c>
      <c r="Q1305" s="54">
        <v>11322</v>
      </c>
      <c r="R1305" s="45">
        <v>3.219870943522861</v>
      </c>
      <c r="S1305" s="54">
        <v>1270</v>
      </c>
      <c r="T1305" s="45">
        <v>1.1315744923507347</v>
      </c>
      <c r="U1305" s="54">
        <v>9316</v>
      </c>
      <c r="V1305" s="45">
        <v>3.477390986256168</v>
      </c>
      <c r="W1305" s="54">
        <v>1078</v>
      </c>
      <c r="X1305" s="45">
        <v>1.5614815243999594</v>
      </c>
      <c r="Y1305" s="54">
        <v>14853</v>
      </c>
      <c r="Z1305" s="45">
        <v>3.4910285759950357</v>
      </c>
      <c r="AA1305" s="54">
        <v>13148</v>
      </c>
      <c r="AB1305" s="45">
        <v>3.3420264657587171</v>
      </c>
      <c r="AC1305" s="54">
        <v>4647</v>
      </c>
      <c r="AD1305" s="45">
        <v>1.9391991987814803</v>
      </c>
      <c r="AE1305" s="54">
        <v>2283</v>
      </c>
      <c r="AF1305" s="45">
        <v>1.1751020429172179</v>
      </c>
      <c r="AG1305" s="54">
        <v>8003</v>
      </c>
      <c r="AH1305" s="45">
        <v>2.4051450810680852</v>
      </c>
      <c r="AI1305" s="54">
        <v>2450</v>
      </c>
      <c r="AJ1305" s="45">
        <v>1.1981377516089278</v>
      </c>
      <c r="AK1305" s="54">
        <v>452</v>
      </c>
      <c r="AL1305" s="45">
        <v>14.800261951538966</v>
      </c>
      <c r="AM1305" s="78">
        <v>1051</v>
      </c>
      <c r="AN1305" s="16"/>
    </row>
    <row r="1306" spans="1:40" s="2" customFormat="1" ht="12.75" customHeight="1" x14ac:dyDescent="0.2">
      <c r="A1306" s="42">
        <f t="shared" ref="A1306:A1374" si="38">(A1305+1)</f>
        <v>1052</v>
      </c>
      <c r="B1306" s="103" t="s">
        <v>21</v>
      </c>
      <c r="C1306" s="103"/>
      <c r="D1306" s="103"/>
      <c r="E1306" s="54">
        <v>13028</v>
      </c>
      <c r="F1306" s="45">
        <v>2.8579012370053021</v>
      </c>
      <c r="G1306" s="54">
        <v>12770</v>
      </c>
      <c r="H1306" s="45">
        <v>2.8201985402104657</v>
      </c>
      <c r="I1306" s="54">
        <v>12289</v>
      </c>
      <c r="J1306" s="45">
        <v>2.7574090362419001</v>
      </c>
      <c r="K1306" s="54">
        <v>9715</v>
      </c>
      <c r="L1306" s="45">
        <v>2.4252091945759191</v>
      </c>
      <c r="M1306" s="54">
        <v>9347</v>
      </c>
      <c r="N1306" s="45">
        <v>2.381813919354181</v>
      </c>
      <c r="O1306" s="54">
        <v>2185</v>
      </c>
      <c r="P1306" s="45">
        <v>2.4010197466017602</v>
      </c>
      <c r="Q1306" s="54">
        <v>8370</v>
      </c>
      <c r="R1306" s="45">
        <v>2.3803497436218288</v>
      </c>
      <c r="S1306" s="54">
        <v>911</v>
      </c>
      <c r="T1306" s="45">
        <v>0.81170422246576324</v>
      </c>
      <c r="U1306" s="54">
        <v>6533</v>
      </c>
      <c r="V1306" s="45">
        <v>2.4385782860896894</v>
      </c>
      <c r="W1306" s="54">
        <v>637</v>
      </c>
      <c r="X1306" s="45">
        <v>0.92269362805452149</v>
      </c>
      <c r="Y1306" s="54">
        <v>11162</v>
      </c>
      <c r="Z1306" s="45">
        <v>2.6235010412210729</v>
      </c>
      <c r="AA1306" s="54">
        <v>9441</v>
      </c>
      <c r="AB1306" s="45">
        <v>2.3997620826915158</v>
      </c>
      <c r="AC1306" s="54">
        <v>3412</v>
      </c>
      <c r="AD1306" s="45">
        <v>1.4238320779518852</v>
      </c>
      <c r="AE1306" s="54">
        <v>1906</v>
      </c>
      <c r="AF1306" s="45">
        <v>0.98105321673246471</v>
      </c>
      <c r="AG1306" s="54">
        <v>6605</v>
      </c>
      <c r="AH1306" s="45">
        <v>1.9850035312326257</v>
      </c>
      <c r="AI1306" s="54">
        <v>2122</v>
      </c>
      <c r="AJ1306" s="45">
        <v>1.0377340036384264</v>
      </c>
      <c r="AK1306" s="54">
        <v>258</v>
      </c>
      <c r="AL1306" s="45">
        <v>8.4479371316306473</v>
      </c>
      <c r="AM1306" s="78">
        <v>1052</v>
      </c>
      <c r="AN1306" s="16"/>
    </row>
    <row r="1307" spans="1:40" s="2" customFormat="1" ht="12.75" customHeight="1" x14ac:dyDescent="0.2">
      <c r="A1307" s="42">
        <f t="shared" si="38"/>
        <v>1053</v>
      </c>
      <c r="B1307" s="103" t="s">
        <v>22</v>
      </c>
      <c r="C1307" s="103"/>
      <c r="D1307" s="103"/>
      <c r="E1307" s="54">
        <v>33727</v>
      </c>
      <c r="F1307" s="45">
        <v>7.3985596423455497</v>
      </c>
      <c r="G1307" s="54">
        <v>33178</v>
      </c>
      <c r="H1307" s="45">
        <v>7.3272159097183112</v>
      </c>
      <c r="I1307" s="54">
        <v>32040</v>
      </c>
      <c r="J1307" s="45">
        <v>7.189143585417078</v>
      </c>
      <c r="K1307" s="54">
        <v>25751</v>
      </c>
      <c r="L1307" s="45">
        <v>6.4283645877019557</v>
      </c>
      <c r="M1307" s="54">
        <v>25039</v>
      </c>
      <c r="N1307" s="45">
        <v>6.3804684633261308</v>
      </c>
      <c r="O1307" s="54">
        <v>5699</v>
      </c>
      <c r="P1307" s="45">
        <v>6.2624309088711358</v>
      </c>
      <c r="Q1307" s="54">
        <v>22287</v>
      </c>
      <c r="R1307" s="45">
        <v>6.338214424862568</v>
      </c>
      <c r="S1307" s="54">
        <v>2647</v>
      </c>
      <c r="T1307" s="45">
        <v>2.3584863631908619</v>
      </c>
      <c r="U1307" s="54">
        <v>17757</v>
      </c>
      <c r="V1307" s="45">
        <v>6.6281700024635875</v>
      </c>
      <c r="W1307" s="54">
        <v>1779</v>
      </c>
      <c r="X1307" s="45">
        <v>2.5768790648492836</v>
      </c>
      <c r="Y1307" s="54">
        <v>29004</v>
      </c>
      <c r="Z1307" s="45">
        <v>6.8170600429650587</v>
      </c>
      <c r="AA1307" s="54">
        <v>25229</v>
      </c>
      <c r="AB1307" s="45">
        <v>6.412837367251802</v>
      </c>
      <c r="AC1307" s="54">
        <v>9706</v>
      </c>
      <c r="AD1307" s="45">
        <v>4.0503265382769635</v>
      </c>
      <c r="AE1307" s="54">
        <v>5109</v>
      </c>
      <c r="AF1307" s="45">
        <v>2.6296961617451009</v>
      </c>
      <c r="AG1307" s="54">
        <v>17321</v>
      </c>
      <c r="AH1307" s="45">
        <v>5.2054876857653758</v>
      </c>
      <c r="AI1307" s="54">
        <v>6242</v>
      </c>
      <c r="AJ1307" s="45">
        <v>3.0525615696093582</v>
      </c>
      <c r="AK1307" s="54">
        <v>549</v>
      </c>
      <c r="AL1307" s="45">
        <v>17.976424361493123</v>
      </c>
      <c r="AM1307" s="78">
        <v>1053</v>
      </c>
      <c r="AN1307" s="16"/>
    </row>
    <row r="1308" spans="1:40" s="2" customFormat="1" ht="12.75" customHeight="1" x14ac:dyDescent="0.2">
      <c r="A1308" s="42">
        <f t="shared" si="38"/>
        <v>1054</v>
      </c>
      <c r="B1308" s="103" t="s">
        <v>23</v>
      </c>
      <c r="C1308" s="103"/>
      <c r="D1308" s="103"/>
      <c r="E1308" s="54">
        <v>32885</v>
      </c>
      <c r="F1308" s="45">
        <v>7.2138534064261099</v>
      </c>
      <c r="G1308" s="54">
        <v>32496</v>
      </c>
      <c r="H1308" s="45">
        <v>7.1765991983304067</v>
      </c>
      <c r="I1308" s="54">
        <v>31571</v>
      </c>
      <c r="J1308" s="45">
        <v>7.0839092426717407</v>
      </c>
      <c r="K1308" s="54">
        <v>24971</v>
      </c>
      <c r="L1308" s="45">
        <v>6.2336488726459365</v>
      </c>
      <c r="M1308" s="54">
        <v>24582</v>
      </c>
      <c r="N1308" s="45">
        <v>6.2640151669588615</v>
      </c>
      <c r="O1308" s="54">
        <v>6119</v>
      </c>
      <c r="P1308" s="45">
        <v>6.7239541553575162</v>
      </c>
      <c r="Q1308" s="54">
        <v>21813</v>
      </c>
      <c r="R1308" s="45">
        <v>6.203413256585776</v>
      </c>
      <c r="S1308" s="54">
        <v>2926</v>
      </c>
      <c r="T1308" s="45">
        <v>2.6070763500931098</v>
      </c>
      <c r="U1308" s="54">
        <v>17610</v>
      </c>
      <c r="V1308" s="45">
        <v>6.5732991914953978</v>
      </c>
      <c r="W1308" s="54">
        <v>2004</v>
      </c>
      <c r="X1308" s="45">
        <v>2.9027912568622622</v>
      </c>
      <c r="Y1308" s="54">
        <v>29303</v>
      </c>
      <c r="Z1308" s="45">
        <v>6.8873365894016381</v>
      </c>
      <c r="AA1308" s="54">
        <v>24770</v>
      </c>
      <c r="AB1308" s="45">
        <v>6.2961663794374374</v>
      </c>
      <c r="AC1308" s="54">
        <v>10736</v>
      </c>
      <c r="AD1308" s="45">
        <v>4.4801468900619694</v>
      </c>
      <c r="AE1308" s="54">
        <v>6416</v>
      </c>
      <c r="AF1308" s="45">
        <v>3.3024330737437011</v>
      </c>
      <c r="AG1308" s="54">
        <v>18570</v>
      </c>
      <c r="AH1308" s="45">
        <v>5.5808502006040666</v>
      </c>
      <c r="AI1308" s="54">
        <v>7231</v>
      </c>
      <c r="AJ1308" s="45">
        <v>3.5362179926057786</v>
      </c>
      <c r="AK1308" s="54">
        <v>389</v>
      </c>
      <c r="AL1308" s="45">
        <v>12.737393582187295</v>
      </c>
      <c r="AM1308" s="78">
        <v>1054</v>
      </c>
      <c r="AN1308" s="16"/>
    </row>
    <row r="1309" spans="1:40" s="2" customFormat="1" ht="12.75" customHeight="1" x14ac:dyDescent="0.2">
      <c r="A1309" s="42">
        <f t="shared" si="38"/>
        <v>1055</v>
      </c>
      <c r="B1309" s="103" t="s">
        <v>24</v>
      </c>
      <c r="C1309" s="103"/>
      <c r="D1309" s="103"/>
      <c r="E1309" s="54">
        <v>55274</v>
      </c>
      <c r="F1309" s="45">
        <v>12.12524048006072</v>
      </c>
      <c r="G1309" s="54">
        <v>55052</v>
      </c>
      <c r="H1309" s="45">
        <v>12.15799295502479</v>
      </c>
      <c r="I1309" s="54">
        <v>53988</v>
      </c>
      <c r="J1309" s="45">
        <v>12.113841569584807</v>
      </c>
      <c r="K1309" s="54">
        <v>46168</v>
      </c>
      <c r="L1309" s="45">
        <v>11.525173247059293</v>
      </c>
      <c r="M1309" s="54">
        <v>44800</v>
      </c>
      <c r="N1309" s="45">
        <v>11.415990541036408</v>
      </c>
      <c r="O1309" s="54">
        <v>10733</v>
      </c>
      <c r="P1309" s="45">
        <v>11.794116677472172</v>
      </c>
      <c r="Q1309" s="54">
        <v>39909</v>
      </c>
      <c r="R1309" s="45">
        <v>11.349746465735192</v>
      </c>
      <c r="S1309" s="54">
        <v>6539</v>
      </c>
      <c r="T1309" s="45">
        <v>5.8262721303003566</v>
      </c>
      <c r="U1309" s="54">
        <v>30508</v>
      </c>
      <c r="V1309" s="45">
        <v>11.387746265425417</v>
      </c>
      <c r="W1309" s="54">
        <v>4357</v>
      </c>
      <c r="X1309" s="45">
        <v>6.3111085360024344</v>
      </c>
      <c r="Y1309" s="54">
        <v>51028</v>
      </c>
      <c r="Z1309" s="45">
        <v>11.99355054035378</v>
      </c>
      <c r="AA1309" s="54">
        <v>45143</v>
      </c>
      <c r="AB1309" s="45">
        <v>11.474680616348172</v>
      </c>
      <c r="AC1309" s="54">
        <v>21440</v>
      </c>
      <c r="AD1309" s="45">
        <v>8.9469401381267346</v>
      </c>
      <c r="AE1309" s="54">
        <v>13873</v>
      </c>
      <c r="AF1309" s="45">
        <v>7.1406879725758055</v>
      </c>
      <c r="AG1309" s="54">
        <v>35587</v>
      </c>
      <c r="AH1309" s="45">
        <v>10.694976633758584</v>
      </c>
      <c r="AI1309" s="54">
        <v>15877</v>
      </c>
      <c r="AJ1309" s="45">
        <v>7.7644216662428347</v>
      </c>
      <c r="AK1309" s="54">
        <v>222</v>
      </c>
      <c r="AL1309" s="45">
        <v>7.269155206286837</v>
      </c>
      <c r="AM1309" s="78">
        <v>1055</v>
      </c>
      <c r="AN1309" s="16"/>
    </row>
    <row r="1310" spans="1:40" s="2" customFormat="1" ht="12.75" customHeight="1" x14ac:dyDescent="0.2">
      <c r="A1310" s="42">
        <f t="shared" si="38"/>
        <v>1056</v>
      </c>
      <c r="B1310" s="103" t="s">
        <v>25</v>
      </c>
      <c r="C1310" s="103"/>
      <c r="D1310" s="103"/>
      <c r="E1310" s="54">
        <v>53567</v>
      </c>
      <c r="F1310" s="45">
        <v>11.750782588475822</v>
      </c>
      <c r="G1310" s="54">
        <v>53404</v>
      </c>
      <c r="H1310" s="45">
        <v>11.794039376773666</v>
      </c>
      <c r="I1310" s="54">
        <v>52737</v>
      </c>
      <c r="J1310" s="45">
        <v>11.833141862176667</v>
      </c>
      <c r="K1310" s="54">
        <v>47347</v>
      </c>
      <c r="L1310" s="45">
        <v>11.819493539432429</v>
      </c>
      <c r="M1310" s="54">
        <v>46380</v>
      </c>
      <c r="N1310" s="45">
        <v>11.818608064581889</v>
      </c>
      <c r="O1310" s="54">
        <v>10303</v>
      </c>
      <c r="P1310" s="45">
        <v>11.321604782259925</v>
      </c>
      <c r="Q1310" s="54">
        <v>41616</v>
      </c>
      <c r="R1310" s="45">
        <v>11.835201305921867</v>
      </c>
      <c r="S1310" s="54">
        <v>8971</v>
      </c>
      <c r="T1310" s="45">
        <v>7.9931927329751504</v>
      </c>
      <c r="U1310" s="54">
        <v>30598</v>
      </c>
      <c r="V1310" s="45">
        <v>11.421340639487573</v>
      </c>
      <c r="W1310" s="54">
        <v>5425</v>
      </c>
      <c r="X1310" s="45">
        <v>7.8581050740907044</v>
      </c>
      <c r="Y1310" s="54">
        <v>50933</v>
      </c>
      <c r="Z1310" s="45">
        <v>11.97122187175353</v>
      </c>
      <c r="AA1310" s="54">
        <v>46485</v>
      </c>
      <c r="AB1310" s="45">
        <v>11.815797099238971</v>
      </c>
      <c r="AC1310" s="54">
        <v>25457</v>
      </c>
      <c r="AD1310" s="45">
        <v>10.62323951008826</v>
      </c>
      <c r="AE1310" s="54">
        <v>18804</v>
      </c>
      <c r="AF1310" s="45">
        <v>9.6787642641328802</v>
      </c>
      <c r="AG1310" s="54">
        <v>38665</v>
      </c>
      <c r="AH1310" s="45">
        <v>11.620009316443523</v>
      </c>
      <c r="AI1310" s="54">
        <v>19532</v>
      </c>
      <c r="AJ1310" s="45">
        <v>9.5518475773165612</v>
      </c>
      <c r="AK1310" s="54">
        <v>163</v>
      </c>
      <c r="AL1310" s="45">
        <v>5.3372626064178128</v>
      </c>
      <c r="AM1310" s="78">
        <v>1056</v>
      </c>
      <c r="AN1310" s="16"/>
    </row>
    <row r="1311" spans="1:40" s="2" customFormat="1" ht="12.75" customHeight="1" x14ac:dyDescent="0.2">
      <c r="A1311" s="42">
        <f t="shared" si="38"/>
        <v>1057</v>
      </c>
      <c r="B1311" s="103" t="s">
        <v>26</v>
      </c>
      <c r="C1311" s="103"/>
      <c r="D1311" s="103"/>
      <c r="E1311" s="54">
        <v>39805</v>
      </c>
      <c r="F1311" s="45">
        <v>8.7318666517497725</v>
      </c>
      <c r="G1311" s="54">
        <v>39757</v>
      </c>
      <c r="H1311" s="45">
        <v>8.7801592296904847</v>
      </c>
      <c r="I1311" s="54">
        <v>39376</v>
      </c>
      <c r="J1311" s="45">
        <v>8.8351971853739961</v>
      </c>
      <c r="K1311" s="54">
        <v>36477</v>
      </c>
      <c r="L1311" s="45">
        <v>9.1059553052543283</v>
      </c>
      <c r="M1311" s="54">
        <v>35722</v>
      </c>
      <c r="N1311" s="45">
        <v>9.1027235291719322</v>
      </c>
      <c r="O1311" s="54">
        <v>8162</v>
      </c>
      <c r="P1311" s="45">
        <v>8.9689350900519749</v>
      </c>
      <c r="Q1311" s="54">
        <v>31840</v>
      </c>
      <c r="R1311" s="45">
        <v>9.0549983078756302</v>
      </c>
      <c r="S1311" s="54">
        <v>8452</v>
      </c>
      <c r="T1311" s="45">
        <v>7.530761897124731</v>
      </c>
      <c r="U1311" s="54">
        <v>24057</v>
      </c>
      <c r="V1311" s="45">
        <v>8.9797761868145809</v>
      </c>
      <c r="W1311" s="54">
        <v>5187</v>
      </c>
      <c r="X1311" s="45">
        <v>7.5133623998725323</v>
      </c>
      <c r="Y1311" s="54">
        <v>38354</v>
      </c>
      <c r="Z1311" s="45">
        <v>9.014671110463448</v>
      </c>
      <c r="AA1311" s="54">
        <v>36083</v>
      </c>
      <c r="AB1311" s="45">
        <v>9.171763079097337</v>
      </c>
      <c r="AC1311" s="54">
        <v>21855</v>
      </c>
      <c r="AD1311" s="45">
        <v>9.1201201827779741</v>
      </c>
      <c r="AE1311" s="54">
        <v>16658</v>
      </c>
      <c r="AF1311" s="45">
        <v>8.5741786381581324</v>
      </c>
      <c r="AG1311" s="54">
        <v>30957</v>
      </c>
      <c r="AH1311" s="45">
        <v>9.3035207140603156</v>
      </c>
      <c r="AI1311" s="54">
        <v>17552</v>
      </c>
      <c r="AJ1311" s="45">
        <v>8.5835566596897568</v>
      </c>
      <c r="AK1311" s="54">
        <v>48</v>
      </c>
      <c r="AL1311" s="45">
        <v>1.5717092337917484</v>
      </c>
      <c r="AM1311" s="78">
        <v>1057</v>
      </c>
      <c r="AN1311" s="16"/>
    </row>
    <row r="1312" spans="1:40" s="2" customFormat="1" ht="12.75" customHeight="1" x14ac:dyDescent="0.2">
      <c r="A1312" s="42">
        <f t="shared" si="38"/>
        <v>1058</v>
      </c>
      <c r="B1312" s="103" t="s">
        <v>55</v>
      </c>
      <c r="C1312" s="103"/>
      <c r="D1312" s="103"/>
      <c r="E1312" s="54">
        <v>66540</v>
      </c>
      <c r="F1312" s="45">
        <v>14.596618691305865</v>
      </c>
      <c r="G1312" s="54">
        <v>66497</v>
      </c>
      <c r="H1312" s="45">
        <v>14.685571051556408</v>
      </c>
      <c r="I1312" s="54">
        <v>66227</v>
      </c>
      <c r="J1312" s="45">
        <v>14.86003159274085</v>
      </c>
      <c r="K1312" s="54">
        <v>63307</v>
      </c>
      <c r="L1312" s="45">
        <v>15.803676632117108</v>
      </c>
      <c r="M1312" s="54">
        <v>62266</v>
      </c>
      <c r="N1312" s="45">
        <v>15.866697924736005</v>
      </c>
      <c r="O1312" s="54">
        <v>13689</v>
      </c>
      <c r="P1312" s="45">
        <v>15.042361240838215</v>
      </c>
      <c r="Q1312" s="54">
        <v>55938</v>
      </c>
      <c r="R1312" s="45">
        <v>15.908244200563662</v>
      </c>
      <c r="S1312" s="54">
        <v>19054</v>
      </c>
      <c r="T1312" s="45">
        <v>16.977181399410153</v>
      </c>
      <c r="U1312" s="54">
        <v>41613</v>
      </c>
      <c r="V1312" s="45">
        <v>15.532918753872686</v>
      </c>
      <c r="W1312" s="54">
        <v>11806</v>
      </c>
      <c r="X1312" s="45">
        <v>17.100974839578775</v>
      </c>
      <c r="Y1312" s="54">
        <v>64676</v>
      </c>
      <c r="Z1312" s="45">
        <v>15.201357583050894</v>
      </c>
      <c r="AA1312" s="54">
        <v>62063</v>
      </c>
      <c r="AB1312" s="45">
        <v>15.775493500485494</v>
      </c>
      <c r="AC1312" s="54">
        <v>42040</v>
      </c>
      <c r="AD1312" s="45">
        <v>17.543347173826863</v>
      </c>
      <c r="AE1312" s="54">
        <v>35006</v>
      </c>
      <c r="AF1312" s="45">
        <v>18.018231324730674</v>
      </c>
      <c r="AG1312" s="54">
        <v>55573</v>
      </c>
      <c r="AH1312" s="45">
        <v>16.701377932050068</v>
      </c>
      <c r="AI1312" s="54">
        <v>36762</v>
      </c>
      <c r="AJ1312" s="45">
        <v>17.977934703937716</v>
      </c>
      <c r="AK1312" s="54">
        <v>43</v>
      </c>
      <c r="AL1312" s="45">
        <v>1.4079895219384413</v>
      </c>
      <c r="AM1312" s="78">
        <v>1058</v>
      </c>
      <c r="AN1312" s="16"/>
    </row>
    <row r="1313" spans="1:40" s="2" customFormat="1" ht="12.75" customHeight="1" x14ac:dyDescent="0.2">
      <c r="A1313" s="42">
        <f t="shared" si="38"/>
        <v>1059</v>
      </c>
      <c r="B1313" s="103" t="s">
        <v>56</v>
      </c>
      <c r="C1313" s="103"/>
      <c r="D1313" s="103"/>
      <c r="E1313" s="54">
        <v>39246</v>
      </c>
      <c r="F1313" s="45">
        <v>8.6092410153139447</v>
      </c>
      <c r="G1313" s="54">
        <v>39225</v>
      </c>
      <c r="H1313" s="45">
        <v>8.6626693609832053</v>
      </c>
      <c r="I1313" s="54">
        <v>39106</v>
      </c>
      <c r="J1313" s="45">
        <v>8.77461451471037</v>
      </c>
      <c r="K1313" s="54">
        <v>38180</v>
      </c>
      <c r="L1313" s="45">
        <v>9.5310846164599692</v>
      </c>
      <c r="M1313" s="54">
        <v>37742</v>
      </c>
      <c r="N1313" s="45">
        <v>9.6174623883883061</v>
      </c>
      <c r="O1313" s="54">
        <v>8324</v>
      </c>
      <c r="P1313" s="45">
        <v>9.1469511994110082</v>
      </c>
      <c r="Q1313" s="54">
        <v>34031</v>
      </c>
      <c r="R1313" s="45">
        <v>9.6780982228428272</v>
      </c>
      <c r="S1313" s="54">
        <v>15416</v>
      </c>
      <c r="T1313" s="45">
        <v>13.735710530770806</v>
      </c>
      <c r="U1313" s="54">
        <v>25754</v>
      </c>
      <c r="V1313" s="45">
        <v>9.6132167732976992</v>
      </c>
      <c r="W1313" s="54">
        <v>8851</v>
      </c>
      <c r="X1313" s="45">
        <v>12.82066138447499</v>
      </c>
      <c r="Y1313" s="54">
        <v>38442</v>
      </c>
      <c r="Z1313" s="45">
        <v>9.0353545087457867</v>
      </c>
      <c r="AA1313" s="54">
        <v>37658</v>
      </c>
      <c r="AB1313" s="45">
        <v>9.5721047039505454</v>
      </c>
      <c r="AC1313" s="54">
        <v>28522</v>
      </c>
      <c r="AD1313" s="45">
        <v>11.902268032632962</v>
      </c>
      <c r="AE1313" s="54">
        <v>25672</v>
      </c>
      <c r="AF1313" s="45">
        <v>13.213850041949549</v>
      </c>
      <c r="AG1313" s="54">
        <v>34945</v>
      </c>
      <c r="AH1313" s="45">
        <v>10.50203609370539</v>
      </c>
      <c r="AI1313" s="54">
        <v>26722</v>
      </c>
      <c r="AJ1313" s="45">
        <v>13.068015101426028</v>
      </c>
      <c r="AK1313" s="54">
        <v>21</v>
      </c>
      <c r="AL1313" s="45">
        <v>0.68762278978389002</v>
      </c>
      <c r="AM1313" s="78">
        <v>1059</v>
      </c>
      <c r="AN1313" s="16"/>
    </row>
    <row r="1314" spans="1:40" s="2" customFormat="1" ht="12.75" customHeight="1" x14ac:dyDescent="0.2">
      <c r="A1314" s="42">
        <f t="shared" si="38"/>
        <v>1060</v>
      </c>
      <c r="B1314" s="103" t="s">
        <v>57</v>
      </c>
      <c r="C1314" s="103"/>
      <c r="D1314" s="103"/>
      <c r="E1314" s="54">
        <v>25779</v>
      </c>
      <c r="F1314" s="45">
        <v>5.6550380709824752</v>
      </c>
      <c r="G1314" s="54">
        <v>25757</v>
      </c>
      <c r="H1314" s="45">
        <v>5.6883205794989014</v>
      </c>
      <c r="I1314" s="54">
        <v>25700</v>
      </c>
      <c r="J1314" s="45">
        <v>5.7665727261304278</v>
      </c>
      <c r="K1314" s="54">
        <v>25262</v>
      </c>
      <c r="L1314" s="45">
        <v>6.3062928124937594</v>
      </c>
      <c r="M1314" s="54">
        <v>25102</v>
      </c>
      <c r="N1314" s="45">
        <v>6.3965222000244628</v>
      </c>
      <c r="O1314" s="54">
        <v>5923</v>
      </c>
      <c r="P1314" s="45">
        <v>6.5085766403305394</v>
      </c>
      <c r="Q1314" s="54">
        <v>22627</v>
      </c>
      <c r="R1314" s="45">
        <v>6.4349072459893808</v>
      </c>
      <c r="S1314" s="54">
        <v>12283</v>
      </c>
      <c r="T1314" s="45">
        <v>10.9441964484599</v>
      </c>
      <c r="U1314" s="54">
        <v>16826</v>
      </c>
      <c r="V1314" s="45">
        <v>6.2806548663317185</v>
      </c>
      <c r="W1314" s="54">
        <v>7152</v>
      </c>
      <c r="X1314" s="45">
        <v>10.359662210119211</v>
      </c>
      <c r="Y1314" s="54">
        <v>25437</v>
      </c>
      <c r="Z1314" s="45">
        <v>5.9786772966798445</v>
      </c>
      <c r="AA1314" s="54">
        <v>24882</v>
      </c>
      <c r="AB1314" s="45">
        <v>6.3246351172047772</v>
      </c>
      <c r="AC1314" s="54">
        <v>20203</v>
      </c>
      <c r="AD1314" s="45">
        <v>8.4307384146723141</v>
      </c>
      <c r="AE1314" s="54">
        <v>19424</v>
      </c>
      <c r="AF1314" s="45">
        <v>9.9978896546754452</v>
      </c>
      <c r="AG1314" s="54">
        <v>24046</v>
      </c>
      <c r="AH1314" s="45">
        <v>7.2265548693443922</v>
      </c>
      <c r="AI1314" s="54">
        <v>19863</v>
      </c>
      <c r="AJ1314" s="45">
        <v>9.7137184327380144</v>
      </c>
      <c r="AK1314" s="54">
        <v>22</v>
      </c>
      <c r="AL1314" s="45">
        <v>0.72036673215455138</v>
      </c>
      <c r="AM1314" s="78">
        <v>1060</v>
      </c>
      <c r="AN1314" s="16"/>
    </row>
    <row r="1315" spans="1:40" s="2" customFormat="1" ht="12.75" customHeight="1" x14ac:dyDescent="0.2">
      <c r="A1315" s="42">
        <f t="shared" si="38"/>
        <v>1061</v>
      </c>
      <c r="B1315" s="103" t="s">
        <v>58</v>
      </c>
      <c r="C1315" s="103"/>
      <c r="D1315" s="103"/>
      <c r="E1315" s="54">
        <v>14956</v>
      </c>
      <c r="F1315" s="45">
        <v>3.2808390313671554</v>
      </c>
      <c r="G1315" s="54">
        <v>14955</v>
      </c>
      <c r="H1315" s="45">
        <v>3.3027462152582241</v>
      </c>
      <c r="I1315" s="54">
        <v>14946</v>
      </c>
      <c r="J1315" s="45">
        <v>3.3535873916243339</v>
      </c>
      <c r="K1315" s="54">
        <v>14732</v>
      </c>
      <c r="L1315" s="45">
        <v>3.6776306592375132</v>
      </c>
      <c r="M1315" s="54">
        <v>14629</v>
      </c>
      <c r="N1315" s="45">
        <v>3.7277795898397685</v>
      </c>
      <c r="O1315" s="54">
        <v>3554</v>
      </c>
      <c r="P1315" s="45">
        <v>3.9053657571728406</v>
      </c>
      <c r="Q1315" s="54">
        <v>13273</v>
      </c>
      <c r="R1315" s="45">
        <v>3.7747171024005413</v>
      </c>
      <c r="S1315" s="54">
        <v>8085</v>
      </c>
      <c r="T1315" s="45">
        <v>7.203763598941487</v>
      </c>
      <c r="U1315" s="54">
        <v>10333</v>
      </c>
      <c r="V1315" s="45">
        <v>3.8570074131585432</v>
      </c>
      <c r="W1315" s="54">
        <v>4870</v>
      </c>
      <c r="X1315" s="45">
        <v>7.054188333792025</v>
      </c>
      <c r="Y1315" s="54">
        <v>14727</v>
      </c>
      <c r="Z1315" s="45">
        <v>3.4614137102725975</v>
      </c>
      <c r="AA1315" s="54">
        <v>14545</v>
      </c>
      <c r="AB1315" s="45">
        <v>3.6971231323745468</v>
      </c>
      <c r="AC1315" s="54">
        <v>12454</v>
      </c>
      <c r="AD1315" s="45">
        <v>5.1970705447868637</v>
      </c>
      <c r="AE1315" s="54">
        <v>12448</v>
      </c>
      <c r="AF1315" s="45">
        <v>6.4072142926997495</v>
      </c>
      <c r="AG1315" s="54">
        <v>14196</v>
      </c>
      <c r="AH1315" s="45">
        <v>4.2663300725781008</v>
      </c>
      <c r="AI1315" s="54">
        <v>12558</v>
      </c>
      <c r="AJ1315" s="45">
        <v>6.1413117896754761</v>
      </c>
      <c r="AK1315" s="54">
        <v>1</v>
      </c>
      <c r="AL1315" s="45">
        <v>3.274394237066143E-2</v>
      </c>
      <c r="AM1315" s="78">
        <v>1061</v>
      </c>
      <c r="AN1315" s="16"/>
    </row>
    <row r="1316" spans="1:40" s="2" customFormat="1" ht="12.75" customHeight="1" x14ac:dyDescent="0.2">
      <c r="A1316" s="42">
        <f t="shared" si="38"/>
        <v>1062</v>
      </c>
      <c r="B1316" s="103" t="s">
        <v>59</v>
      </c>
      <c r="C1316" s="103"/>
      <c r="D1316" s="103"/>
      <c r="E1316" s="54">
        <v>15719</v>
      </c>
      <c r="F1316" s="45">
        <v>3.4482153472894033</v>
      </c>
      <c r="G1316" s="54">
        <v>15719</v>
      </c>
      <c r="H1316" s="45">
        <v>3.4714722673115359</v>
      </c>
      <c r="I1316" s="54">
        <v>15716</v>
      </c>
      <c r="J1316" s="45">
        <v>3.5263601931465294</v>
      </c>
      <c r="K1316" s="54">
        <v>15587</v>
      </c>
      <c r="L1316" s="45">
        <v>3.8910690392027636</v>
      </c>
      <c r="M1316" s="54">
        <v>15461</v>
      </c>
      <c r="N1316" s="45">
        <v>3.9397908427447303</v>
      </c>
      <c r="O1316" s="54">
        <v>4160</v>
      </c>
      <c r="P1316" s="45">
        <v>4.5712778699603307</v>
      </c>
      <c r="Q1316" s="54">
        <v>14065</v>
      </c>
      <c r="R1316" s="45">
        <v>3.9999544974959402</v>
      </c>
      <c r="S1316" s="54">
        <v>9753</v>
      </c>
      <c r="T1316" s="45">
        <v>8.6899574991312711</v>
      </c>
      <c r="U1316" s="54">
        <v>10931</v>
      </c>
      <c r="V1316" s="45">
        <v>4.0802233652604309</v>
      </c>
      <c r="W1316" s="54">
        <v>5661</v>
      </c>
      <c r="X1316" s="45">
        <v>8.1999507510465399</v>
      </c>
      <c r="Y1316" s="54">
        <v>15540</v>
      </c>
      <c r="Z1316" s="45">
        <v>3.6525001057673778</v>
      </c>
      <c r="AA1316" s="54">
        <v>15388</v>
      </c>
      <c r="AB1316" s="45">
        <v>3.9114012211055025</v>
      </c>
      <c r="AC1316" s="54">
        <v>13593</v>
      </c>
      <c r="AD1316" s="45">
        <v>5.6723767396248457</v>
      </c>
      <c r="AE1316" s="54">
        <v>13696</v>
      </c>
      <c r="AF1316" s="45">
        <v>7.0495828207596212</v>
      </c>
      <c r="AG1316" s="54">
        <v>15153</v>
      </c>
      <c r="AH1316" s="45">
        <v>4.5539377000405716</v>
      </c>
      <c r="AI1316" s="54">
        <v>13947</v>
      </c>
      <c r="AJ1316" s="45">
        <v>6.8205825394651907</v>
      </c>
      <c r="AK1316" s="59" t="s">
        <v>48</v>
      </c>
      <c r="AL1316" s="45" t="s">
        <v>48</v>
      </c>
      <c r="AM1316" s="78">
        <v>1062</v>
      </c>
      <c r="AN1316" s="16"/>
    </row>
    <row r="1317" spans="1:40" s="2" customFormat="1" ht="12.75" customHeight="1" x14ac:dyDescent="0.2">
      <c r="A1317" s="42">
        <f t="shared" si="38"/>
        <v>1063</v>
      </c>
      <c r="B1317" s="103" t="s">
        <v>60</v>
      </c>
      <c r="C1317" s="103"/>
      <c r="D1317" s="103"/>
      <c r="E1317" s="54">
        <v>6687</v>
      </c>
      <c r="F1317" s="45">
        <v>1.4669009496357426</v>
      </c>
      <c r="G1317" s="54">
        <v>6687</v>
      </c>
      <c r="H1317" s="45">
        <v>1.4767946467022228</v>
      </c>
      <c r="I1317" s="54">
        <v>6678</v>
      </c>
      <c r="J1317" s="45">
        <v>1.4984113877470426</v>
      </c>
      <c r="K1317" s="54">
        <v>6650</v>
      </c>
      <c r="L1317" s="45">
        <v>1.6600762886186167</v>
      </c>
      <c r="M1317" s="54">
        <v>6594</v>
      </c>
      <c r="N1317" s="45">
        <v>1.6802911077587963</v>
      </c>
      <c r="O1317" s="54">
        <v>1915</v>
      </c>
      <c r="P1317" s="45">
        <v>2.1043262310033737</v>
      </c>
      <c r="Q1317" s="54">
        <v>5993</v>
      </c>
      <c r="R1317" s="45">
        <v>1.7043531676852592</v>
      </c>
      <c r="S1317" s="54">
        <v>4605</v>
      </c>
      <c r="T1317" s="45">
        <v>4.1030712891930179</v>
      </c>
      <c r="U1317" s="54">
        <v>4794</v>
      </c>
      <c r="V1317" s="45">
        <v>1.7894603250442325</v>
      </c>
      <c r="W1317" s="54">
        <v>2784</v>
      </c>
      <c r="X1317" s="45">
        <v>4.0326201891739206</v>
      </c>
      <c r="Y1317" s="54">
        <v>6629</v>
      </c>
      <c r="Z1317" s="45">
        <v>1.5580709910638317</v>
      </c>
      <c r="AA1317" s="54">
        <v>6584</v>
      </c>
      <c r="AB1317" s="45">
        <v>1.6735550844657283</v>
      </c>
      <c r="AC1317" s="54">
        <v>6039</v>
      </c>
      <c r="AD1317" s="45">
        <v>2.5200826256598576</v>
      </c>
      <c r="AE1317" s="54">
        <v>6100</v>
      </c>
      <c r="AF1317" s="45">
        <v>3.1397820682413617</v>
      </c>
      <c r="AG1317" s="54">
        <v>6526</v>
      </c>
      <c r="AH1317" s="45">
        <v>1.961261626771251</v>
      </c>
      <c r="AI1317" s="54">
        <v>6149</v>
      </c>
      <c r="AJ1317" s="45">
        <v>3.0070812386299171</v>
      </c>
      <c r="AK1317" s="59" t="s">
        <v>48</v>
      </c>
      <c r="AL1317" s="45" t="s">
        <v>48</v>
      </c>
      <c r="AM1317" s="78">
        <v>1063</v>
      </c>
      <c r="AN1317" s="16"/>
    </row>
    <row r="1318" spans="1:40" s="2" customFormat="1" ht="12.75" customHeight="1" x14ac:dyDescent="0.2">
      <c r="A1318" s="42">
        <f t="shared" si="38"/>
        <v>1064</v>
      </c>
      <c r="B1318" s="103" t="s">
        <v>61</v>
      </c>
      <c r="C1318" s="103"/>
      <c r="D1318" s="103"/>
      <c r="E1318" s="54">
        <v>8560</v>
      </c>
      <c r="F1318" s="45">
        <v>1.8777736098223352</v>
      </c>
      <c r="G1318" s="54">
        <v>8560</v>
      </c>
      <c r="H1318" s="45">
        <v>1.8904384889742825</v>
      </c>
      <c r="I1318" s="54">
        <v>8553</v>
      </c>
      <c r="J1318" s="45">
        <v>1.9191243784666752</v>
      </c>
      <c r="K1318" s="54">
        <v>8533</v>
      </c>
      <c r="L1318" s="45">
        <v>2.1301399956064149</v>
      </c>
      <c r="M1318" s="54">
        <v>8466</v>
      </c>
      <c r="N1318" s="45">
        <v>2.1573164267949605</v>
      </c>
      <c r="O1318" s="54">
        <v>2326</v>
      </c>
      <c r="P1318" s="45">
        <v>2.5559596936364737</v>
      </c>
      <c r="Q1318" s="54">
        <v>7546</v>
      </c>
      <c r="R1318" s="45">
        <v>2.1460118477144947</v>
      </c>
      <c r="S1318" s="54">
        <v>6406</v>
      </c>
      <c r="T1318" s="45">
        <v>5.7077686598415802</v>
      </c>
      <c r="U1318" s="54">
        <v>6066</v>
      </c>
      <c r="V1318" s="45">
        <v>2.2642608117893857</v>
      </c>
      <c r="W1318" s="54">
        <v>4139</v>
      </c>
      <c r="X1318" s="45">
        <v>5.9953358344076362</v>
      </c>
      <c r="Y1318" s="54">
        <v>8462</v>
      </c>
      <c r="Z1318" s="45">
        <v>1.988896775740254</v>
      </c>
      <c r="AA1318" s="54">
        <v>8447</v>
      </c>
      <c r="AB1318" s="45">
        <v>2.1471020350063803</v>
      </c>
      <c r="AC1318" s="54">
        <v>7887</v>
      </c>
      <c r="AD1318" s="45">
        <v>3.2912554509983933</v>
      </c>
      <c r="AE1318" s="54">
        <v>7953</v>
      </c>
      <c r="AF1318" s="45">
        <v>4.093555211266156</v>
      </c>
      <c r="AG1318" s="54">
        <v>8382</v>
      </c>
      <c r="AH1318" s="45">
        <v>2.5190461163954381</v>
      </c>
      <c r="AI1318" s="54">
        <v>8179</v>
      </c>
      <c r="AJ1318" s="45">
        <v>3.9998239471058863</v>
      </c>
      <c r="AK1318" s="59" t="s">
        <v>48</v>
      </c>
      <c r="AL1318" s="45" t="s">
        <v>48</v>
      </c>
      <c r="AM1318" s="78">
        <v>1064</v>
      </c>
      <c r="AN1318" s="16"/>
    </row>
    <row r="1319" spans="1:40" s="2" customFormat="1" ht="12.75" customHeight="1" x14ac:dyDescent="0.2">
      <c r="A1319" s="42">
        <f t="shared" si="38"/>
        <v>1065</v>
      </c>
      <c r="B1319" s="103" t="s">
        <v>27</v>
      </c>
      <c r="C1319" s="103"/>
      <c r="D1319" s="103"/>
      <c r="E1319" s="54">
        <v>16389</v>
      </c>
      <c r="F1319" s="45">
        <v>3.5951906181516655</v>
      </c>
      <c r="G1319" s="54">
        <v>16080</v>
      </c>
      <c r="H1319" s="45">
        <v>3.5511975353629044</v>
      </c>
      <c r="I1319" s="54">
        <v>15641</v>
      </c>
      <c r="J1319" s="45">
        <v>3.5095316735177442</v>
      </c>
      <c r="K1319" s="54">
        <v>13621</v>
      </c>
      <c r="L1319" s="45">
        <v>3.4002855830487491</v>
      </c>
      <c r="M1319" s="54">
        <v>13057</v>
      </c>
      <c r="N1319" s="45">
        <v>3.3272006360337585</v>
      </c>
      <c r="O1319" s="54">
        <v>2747</v>
      </c>
      <c r="P1319" s="45">
        <v>3.0185818049954398</v>
      </c>
      <c r="Q1319" s="54">
        <v>11489</v>
      </c>
      <c r="R1319" s="45">
        <v>3.2673641821351485</v>
      </c>
      <c r="S1319" s="54">
        <v>3487</v>
      </c>
      <c r="T1319" s="45">
        <v>3.106929334509458</v>
      </c>
      <c r="U1319" s="54">
        <v>8149</v>
      </c>
      <c r="V1319" s="45">
        <v>3.041783935916865</v>
      </c>
      <c r="W1319" s="54">
        <v>2451</v>
      </c>
      <c r="X1319" s="45">
        <v>3.5502701449947134</v>
      </c>
      <c r="Y1319" s="54">
        <v>14478</v>
      </c>
      <c r="Z1319" s="45">
        <v>3.4028890946782555</v>
      </c>
      <c r="AA1319" s="54">
        <v>13191</v>
      </c>
      <c r="AB1319" s="45">
        <v>3.3529564275801067</v>
      </c>
      <c r="AC1319" s="54">
        <v>7401</v>
      </c>
      <c r="AD1319" s="45">
        <v>3.0884470131658563</v>
      </c>
      <c r="AE1319" s="54">
        <v>6070</v>
      </c>
      <c r="AF1319" s="45">
        <v>3.1243405170860763</v>
      </c>
      <c r="AG1319" s="54">
        <v>10611</v>
      </c>
      <c r="AH1319" s="45">
        <v>3.1889284587296576</v>
      </c>
      <c r="AI1319" s="54">
        <v>6309</v>
      </c>
      <c r="AJ1319" s="45">
        <v>3.0853269693472352</v>
      </c>
      <c r="AK1319" s="54">
        <v>309</v>
      </c>
      <c r="AL1319" s="45">
        <v>10.117878192534381</v>
      </c>
      <c r="AM1319" s="78">
        <v>1065</v>
      </c>
      <c r="AN1319" s="16"/>
    </row>
    <row r="1320" spans="1:40" s="16" customFormat="1" ht="18" customHeight="1" x14ac:dyDescent="0.2">
      <c r="A1320" s="42"/>
      <c r="B1320" s="58"/>
      <c r="C1320" s="55"/>
      <c r="D1320" s="55"/>
      <c r="E1320" s="54"/>
      <c r="F1320" s="45"/>
      <c r="G1320" s="54"/>
      <c r="H1320" s="45"/>
      <c r="I1320" s="54"/>
      <c r="J1320" s="45"/>
      <c r="K1320" s="54"/>
      <c r="L1320" s="45"/>
      <c r="M1320" s="54"/>
      <c r="N1320" s="45"/>
      <c r="O1320" s="54"/>
      <c r="P1320" s="45"/>
      <c r="Q1320" s="54"/>
      <c r="R1320" s="45"/>
      <c r="S1320" s="54"/>
      <c r="T1320" s="45"/>
      <c r="U1320" s="54"/>
      <c r="V1320" s="45"/>
      <c r="W1320" s="54"/>
      <c r="X1320" s="45"/>
      <c r="Y1320" s="54"/>
      <c r="Z1320" s="45"/>
      <c r="AA1320" s="54"/>
      <c r="AB1320" s="45"/>
      <c r="AC1320" s="54"/>
      <c r="AD1320" s="45"/>
      <c r="AE1320" s="54"/>
      <c r="AF1320" s="45"/>
      <c r="AG1320" s="54"/>
      <c r="AH1320" s="45"/>
      <c r="AI1320" s="54"/>
      <c r="AJ1320" s="45"/>
      <c r="AK1320" s="54"/>
      <c r="AL1320" s="45"/>
      <c r="AM1320" s="66"/>
    </row>
    <row r="1321" spans="1:40" s="2" customFormat="1" ht="13.7" customHeight="1" x14ac:dyDescent="0.2">
      <c r="A1321" s="42">
        <f>(A1319+1)</f>
        <v>1066</v>
      </c>
      <c r="B1321" s="105" t="s">
        <v>29</v>
      </c>
      <c r="C1321" s="105"/>
      <c r="D1321" s="105"/>
      <c r="E1321" s="54"/>
      <c r="F1321" s="45"/>
      <c r="G1321" s="54"/>
      <c r="H1321" s="45"/>
      <c r="I1321" s="54"/>
      <c r="J1321" s="45"/>
      <c r="K1321" s="54"/>
      <c r="L1321" s="45"/>
      <c r="M1321" s="54"/>
      <c r="N1321" s="45"/>
      <c r="O1321" s="54"/>
      <c r="P1321" s="45"/>
      <c r="Q1321" s="54"/>
      <c r="R1321" s="45"/>
      <c r="S1321" s="54"/>
      <c r="T1321" s="45"/>
      <c r="U1321" s="54"/>
      <c r="V1321" s="45"/>
      <c r="W1321" s="54"/>
      <c r="X1321" s="45"/>
      <c r="Y1321" s="54"/>
      <c r="Z1321" s="45"/>
      <c r="AA1321" s="54"/>
      <c r="AB1321" s="45"/>
      <c r="AC1321" s="54"/>
      <c r="AD1321" s="45"/>
      <c r="AE1321" s="54"/>
      <c r="AF1321" s="45"/>
      <c r="AG1321" s="54"/>
      <c r="AH1321" s="45"/>
      <c r="AI1321" s="54"/>
      <c r="AJ1321" s="45"/>
      <c r="AK1321" s="54"/>
      <c r="AL1321" s="45"/>
      <c r="AM1321" s="78">
        <v>1066</v>
      </c>
      <c r="AN1321" s="16"/>
    </row>
    <row r="1322" spans="1:40" s="2" customFormat="1" ht="13.7" customHeight="1" x14ac:dyDescent="0.2">
      <c r="A1322" s="42"/>
      <c r="B1322" s="58"/>
      <c r="C1322" s="55"/>
      <c r="D1322" s="55"/>
      <c r="E1322" s="54"/>
      <c r="F1322" s="45"/>
      <c r="G1322" s="54"/>
      <c r="H1322" s="45"/>
      <c r="I1322" s="54"/>
      <c r="J1322" s="45"/>
      <c r="K1322" s="54"/>
      <c r="L1322" s="45"/>
      <c r="M1322" s="54"/>
      <c r="N1322" s="45"/>
      <c r="O1322" s="54"/>
      <c r="P1322" s="45"/>
      <c r="Q1322" s="54"/>
      <c r="R1322" s="45"/>
      <c r="S1322" s="54"/>
      <c r="T1322" s="45"/>
      <c r="U1322" s="54"/>
      <c r="V1322" s="45"/>
      <c r="W1322" s="54"/>
      <c r="X1322" s="45"/>
      <c r="Y1322" s="54"/>
      <c r="Z1322" s="45"/>
      <c r="AA1322" s="54"/>
      <c r="AB1322" s="45"/>
      <c r="AC1322" s="54"/>
      <c r="AD1322" s="45"/>
      <c r="AE1322" s="54"/>
      <c r="AF1322" s="45"/>
      <c r="AG1322" s="54"/>
      <c r="AH1322" s="45"/>
      <c r="AI1322" s="54"/>
      <c r="AJ1322" s="45"/>
      <c r="AK1322" s="54"/>
      <c r="AL1322" s="45"/>
      <c r="AM1322" s="66"/>
      <c r="AN1322" s="16"/>
    </row>
    <row r="1323" spans="1:40" s="2" customFormat="1" ht="13.7" customHeight="1" x14ac:dyDescent="0.2">
      <c r="A1323" s="42">
        <f>(A1321+1)</f>
        <v>1067</v>
      </c>
      <c r="B1323" s="106" t="s">
        <v>49</v>
      </c>
      <c r="C1323" s="106"/>
      <c r="D1323" s="106"/>
      <c r="E1323" s="52">
        <v>137649</v>
      </c>
      <c r="F1323" s="50">
        <v>99.999999999999986</v>
      </c>
      <c r="G1323" s="52">
        <v>136494</v>
      </c>
      <c r="H1323" s="50">
        <v>100</v>
      </c>
      <c r="I1323" s="52">
        <v>133985</v>
      </c>
      <c r="J1323" s="50">
        <v>100</v>
      </c>
      <c r="K1323" s="52">
        <v>120963</v>
      </c>
      <c r="L1323" s="50">
        <v>100</v>
      </c>
      <c r="M1323" s="52">
        <v>117432</v>
      </c>
      <c r="N1323" s="50">
        <v>100</v>
      </c>
      <c r="O1323" s="52">
        <v>24705</v>
      </c>
      <c r="P1323" s="50">
        <v>100</v>
      </c>
      <c r="Q1323" s="52">
        <v>105157</v>
      </c>
      <c r="R1323" s="50">
        <v>99.999999999999986</v>
      </c>
      <c r="S1323" s="52">
        <v>34642</v>
      </c>
      <c r="T1323" s="50">
        <v>100.00000000000001</v>
      </c>
      <c r="U1323" s="52">
        <v>81327</v>
      </c>
      <c r="V1323" s="50">
        <v>99.999999999999986</v>
      </c>
      <c r="W1323" s="52">
        <v>20991</v>
      </c>
      <c r="X1323" s="50">
        <v>100.00000000000003</v>
      </c>
      <c r="Y1323" s="52">
        <v>126130</v>
      </c>
      <c r="Z1323" s="50">
        <v>99.999999999999986</v>
      </c>
      <c r="AA1323" s="52">
        <v>118233</v>
      </c>
      <c r="AB1323" s="50">
        <v>100</v>
      </c>
      <c r="AC1323" s="52">
        <v>69291</v>
      </c>
      <c r="AD1323" s="50">
        <v>100</v>
      </c>
      <c r="AE1323" s="52">
        <v>53925</v>
      </c>
      <c r="AF1323" s="50">
        <v>99.999999999999986</v>
      </c>
      <c r="AG1323" s="52">
        <v>95863</v>
      </c>
      <c r="AH1323" s="50">
        <v>99.999999999999986</v>
      </c>
      <c r="AI1323" s="52">
        <v>60189</v>
      </c>
      <c r="AJ1323" s="50">
        <v>100.00000000000001</v>
      </c>
      <c r="AK1323" s="52">
        <v>1155</v>
      </c>
      <c r="AL1323" s="50">
        <v>100</v>
      </c>
      <c r="AM1323" s="78">
        <v>1067</v>
      </c>
      <c r="AN1323" s="16"/>
    </row>
    <row r="1324" spans="1:40" s="2" customFormat="1" ht="13.7" customHeight="1" x14ac:dyDescent="0.2">
      <c r="A1324" s="42"/>
      <c r="B1324" s="31"/>
      <c r="C1324" s="31"/>
      <c r="D1324" s="41"/>
      <c r="E1324" s="47"/>
      <c r="F1324" s="45"/>
      <c r="G1324" s="47"/>
      <c r="H1324" s="45"/>
      <c r="I1324" s="47"/>
      <c r="J1324" s="45"/>
      <c r="K1324" s="47"/>
      <c r="L1324" s="45"/>
      <c r="M1324" s="47"/>
      <c r="N1324" s="45"/>
      <c r="O1324" s="47"/>
      <c r="P1324" s="45"/>
      <c r="Q1324" s="47"/>
      <c r="R1324" s="45"/>
      <c r="S1324" s="47"/>
      <c r="T1324" s="45"/>
      <c r="U1324" s="47"/>
      <c r="V1324" s="45"/>
      <c r="W1324" s="47"/>
      <c r="X1324" s="45"/>
      <c r="Y1324" s="47"/>
      <c r="Z1324" s="45"/>
      <c r="AA1324" s="47"/>
      <c r="AB1324" s="45"/>
      <c r="AC1324" s="47"/>
      <c r="AD1324" s="45"/>
      <c r="AE1324" s="47"/>
      <c r="AF1324" s="45"/>
      <c r="AG1324" s="47"/>
      <c r="AH1324" s="45"/>
      <c r="AI1324" s="47"/>
      <c r="AJ1324" s="45"/>
      <c r="AK1324" s="47"/>
      <c r="AL1324" s="45"/>
      <c r="AM1324" s="66"/>
      <c r="AN1324" s="16"/>
    </row>
    <row r="1325" spans="1:40" s="2" customFormat="1" ht="13.7" customHeight="1" x14ac:dyDescent="0.2">
      <c r="A1325" s="42">
        <f>(A1323+1)</f>
        <v>1068</v>
      </c>
      <c r="B1325" s="104" t="s">
        <v>19</v>
      </c>
      <c r="C1325" s="104"/>
      <c r="D1325" s="104"/>
      <c r="E1325" s="47">
        <v>5699</v>
      </c>
      <c r="F1325" s="45">
        <v>4.1402407572884661</v>
      </c>
      <c r="G1325" s="47">
        <v>5455</v>
      </c>
      <c r="H1325" s="45">
        <v>3.9965126672234677</v>
      </c>
      <c r="I1325" s="47">
        <v>5130</v>
      </c>
      <c r="J1325" s="45">
        <v>3.8287868044930402</v>
      </c>
      <c r="K1325" s="47">
        <v>3933</v>
      </c>
      <c r="L1325" s="45">
        <v>3.2514074551722429</v>
      </c>
      <c r="M1325" s="47">
        <v>3746</v>
      </c>
      <c r="N1325" s="45">
        <v>3.1899311942230399</v>
      </c>
      <c r="O1325" s="47">
        <v>681</v>
      </c>
      <c r="P1325" s="45">
        <v>2.7565270188221009</v>
      </c>
      <c r="Q1325" s="47">
        <v>3460</v>
      </c>
      <c r="R1325" s="45">
        <v>3.2903182859914226</v>
      </c>
      <c r="S1325" s="47">
        <v>462</v>
      </c>
      <c r="T1325" s="45">
        <v>1.3336412447318284</v>
      </c>
      <c r="U1325" s="47">
        <v>2782</v>
      </c>
      <c r="V1325" s="45">
        <v>3.4207581737922217</v>
      </c>
      <c r="W1325" s="47">
        <v>294</v>
      </c>
      <c r="X1325" s="45">
        <v>1.4006002572531084</v>
      </c>
      <c r="Y1325" s="47">
        <v>4479</v>
      </c>
      <c r="Z1325" s="45">
        <v>3.5510980734163167</v>
      </c>
      <c r="AA1325" s="47">
        <v>3797</v>
      </c>
      <c r="AB1325" s="45">
        <v>3.2114553466460292</v>
      </c>
      <c r="AC1325" s="47">
        <v>1391</v>
      </c>
      <c r="AD1325" s="45">
        <v>2.0074757183472602</v>
      </c>
      <c r="AE1325" s="47">
        <v>874</v>
      </c>
      <c r="AF1325" s="45">
        <v>1.6207695873898933</v>
      </c>
      <c r="AG1325" s="47">
        <v>2555</v>
      </c>
      <c r="AH1325" s="45">
        <v>2.6652618841471685</v>
      </c>
      <c r="AI1325" s="47">
        <v>926</v>
      </c>
      <c r="AJ1325" s="45">
        <v>1.5384870989715729</v>
      </c>
      <c r="AK1325" s="47">
        <v>244</v>
      </c>
      <c r="AL1325" s="45">
        <v>21.125541125541126</v>
      </c>
      <c r="AM1325" s="78">
        <v>1068</v>
      </c>
      <c r="AN1325" s="16"/>
    </row>
    <row r="1326" spans="1:40" s="2" customFormat="1" ht="13.7" customHeight="1" x14ac:dyDescent="0.2">
      <c r="A1326" s="42">
        <f t="shared" si="38"/>
        <v>1069</v>
      </c>
      <c r="B1326" s="104" t="s">
        <v>20</v>
      </c>
      <c r="C1326" s="104"/>
      <c r="D1326" s="104"/>
      <c r="E1326" s="47">
        <v>8574</v>
      </c>
      <c r="F1326" s="45">
        <v>6.2288865157029836</v>
      </c>
      <c r="G1326" s="47">
        <v>8323</v>
      </c>
      <c r="H1326" s="45">
        <v>6.0977039283778041</v>
      </c>
      <c r="I1326" s="47">
        <v>7924</v>
      </c>
      <c r="J1326" s="45">
        <v>5.9140948613650783</v>
      </c>
      <c r="K1326" s="47">
        <v>6347</v>
      </c>
      <c r="L1326" s="45">
        <v>5.2470590180468406</v>
      </c>
      <c r="M1326" s="47">
        <v>5851</v>
      </c>
      <c r="N1326" s="45">
        <v>4.9824579331017098</v>
      </c>
      <c r="O1326" s="47">
        <v>1269</v>
      </c>
      <c r="P1326" s="45">
        <v>5.136612021857923</v>
      </c>
      <c r="Q1326" s="47">
        <v>5094</v>
      </c>
      <c r="R1326" s="45">
        <v>4.8441853609365042</v>
      </c>
      <c r="S1326" s="47">
        <v>579</v>
      </c>
      <c r="T1326" s="45">
        <v>1.6713815599561226</v>
      </c>
      <c r="U1326" s="47">
        <v>4551</v>
      </c>
      <c r="V1326" s="45">
        <v>5.5959275517355866</v>
      </c>
      <c r="W1326" s="47">
        <v>496</v>
      </c>
      <c r="X1326" s="45">
        <v>2.3629174408079652</v>
      </c>
      <c r="Y1326" s="47">
        <v>6374</v>
      </c>
      <c r="Z1326" s="45">
        <v>5.0535162134305871</v>
      </c>
      <c r="AA1326" s="47">
        <v>6089</v>
      </c>
      <c r="AB1326" s="45">
        <v>5.1500004228937772</v>
      </c>
      <c r="AC1326" s="47">
        <v>1918</v>
      </c>
      <c r="AD1326" s="45">
        <v>2.7680362529044178</v>
      </c>
      <c r="AE1326" s="47">
        <v>778</v>
      </c>
      <c r="AF1326" s="45">
        <v>1.4427445526193787</v>
      </c>
      <c r="AG1326" s="47">
        <v>3085</v>
      </c>
      <c r="AH1326" s="45">
        <v>3.2181342123655634</v>
      </c>
      <c r="AI1326" s="47">
        <v>966</v>
      </c>
      <c r="AJ1326" s="45">
        <v>1.6049444250610576</v>
      </c>
      <c r="AK1326" s="47">
        <v>251</v>
      </c>
      <c r="AL1326" s="45">
        <v>21.731601731601732</v>
      </c>
      <c r="AM1326" s="78">
        <v>1069</v>
      </c>
      <c r="AN1326" s="16"/>
    </row>
    <row r="1327" spans="1:40" s="2" customFormat="1" ht="13.7" customHeight="1" x14ac:dyDescent="0.2">
      <c r="A1327" s="42">
        <f t="shared" si="38"/>
        <v>1070</v>
      </c>
      <c r="B1327" s="104" t="s">
        <v>21</v>
      </c>
      <c r="C1327" s="104"/>
      <c r="D1327" s="104"/>
      <c r="E1327" s="47">
        <v>4674</v>
      </c>
      <c r="F1327" s="45">
        <v>3.3955931390711158</v>
      </c>
      <c r="G1327" s="47">
        <v>4584</v>
      </c>
      <c r="H1327" s="45">
        <v>3.358389379752956</v>
      </c>
      <c r="I1327" s="47">
        <v>4412</v>
      </c>
      <c r="J1327" s="45">
        <v>3.2929059223047354</v>
      </c>
      <c r="K1327" s="47">
        <v>3560</v>
      </c>
      <c r="L1327" s="45">
        <v>2.9430487008424064</v>
      </c>
      <c r="M1327" s="47">
        <v>3396</v>
      </c>
      <c r="N1327" s="45">
        <v>2.8918863682812179</v>
      </c>
      <c r="O1327" s="47">
        <v>715</v>
      </c>
      <c r="P1327" s="45">
        <v>2.8941509815826754</v>
      </c>
      <c r="Q1327" s="47">
        <v>3037</v>
      </c>
      <c r="R1327" s="45">
        <v>2.8880626111433378</v>
      </c>
      <c r="S1327" s="47">
        <v>353</v>
      </c>
      <c r="T1327" s="45">
        <v>1.0189942843946653</v>
      </c>
      <c r="U1327" s="47">
        <v>2499</v>
      </c>
      <c r="V1327" s="45">
        <v>3.0727802574790664</v>
      </c>
      <c r="W1327" s="47">
        <v>257</v>
      </c>
      <c r="X1327" s="45">
        <v>1.2243342384831595</v>
      </c>
      <c r="Y1327" s="47">
        <v>3925</v>
      </c>
      <c r="Z1327" s="45">
        <v>3.1118687068897168</v>
      </c>
      <c r="AA1327" s="47">
        <v>3442</v>
      </c>
      <c r="AB1327" s="45">
        <v>2.9112007645919498</v>
      </c>
      <c r="AC1327" s="47">
        <v>1173</v>
      </c>
      <c r="AD1327" s="45">
        <v>1.6928605446594795</v>
      </c>
      <c r="AE1327" s="47">
        <v>598</v>
      </c>
      <c r="AF1327" s="45">
        <v>1.1089476124246638</v>
      </c>
      <c r="AG1327" s="47">
        <v>2180</v>
      </c>
      <c r="AH1327" s="45">
        <v>2.2740786330492471</v>
      </c>
      <c r="AI1327" s="47">
        <v>706</v>
      </c>
      <c r="AJ1327" s="45">
        <v>1.1729718054794065</v>
      </c>
      <c r="AK1327" s="47">
        <v>90</v>
      </c>
      <c r="AL1327" s="45">
        <v>7.7922077922077921</v>
      </c>
      <c r="AM1327" s="78">
        <v>1070</v>
      </c>
      <c r="AN1327" s="16"/>
    </row>
    <row r="1328" spans="1:40" s="2" customFormat="1" ht="13.7" customHeight="1" x14ac:dyDescent="0.2">
      <c r="A1328" s="42"/>
      <c r="B1328" s="86"/>
      <c r="C1328" s="86"/>
      <c r="D1328" s="86"/>
      <c r="E1328" s="47"/>
      <c r="F1328" s="45"/>
      <c r="G1328" s="47"/>
      <c r="H1328" s="45"/>
      <c r="I1328" s="47"/>
      <c r="J1328" s="45"/>
      <c r="K1328" s="47"/>
      <c r="L1328" s="45"/>
      <c r="M1328" s="47"/>
      <c r="N1328" s="45"/>
      <c r="O1328" s="47"/>
      <c r="P1328" s="45"/>
      <c r="Q1328" s="47"/>
      <c r="R1328" s="45"/>
      <c r="S1328" s="47"/>
      <c r="T1328" s="45"/>
      <c r="U1328" s="47"/>
      <c r="V1328" s="45"/>
      <c r="W1328" s="47"/>
      <c r="X1328" s="45"/>
      <c r="Y1328" s="47"/>
      <c r="Z1328" s="45"/>
      <c r="AA1328" s="47"/>
      <c r="AB1328" s="45"/>
      <c r="AC1328" s="47"/>
      <c r="AD1328" s="45"/>
      <c r="AE1328" s="47"/>
      <c r="AF1328" s="45"/>
      <c r="AG1328" s="47"/>
      <c r="AH1328" s="45"/>
      <c r="AI1328" s="47"/>
      <c r="AJ1328" s="45"/>
      <c r="AK1328" s="47"/>
      <c r="AL1328" s="45"/>
      <c r="AM1328" s="78"/>
      <c r="AN1328" s="16"/>
    </row>
    <row r="1329" spans="1:40" s="2" customFormat="1" ht="14.85" customHeight="1" x14ac:dyDescent="0.2">
      <c r="A1329" s="42"/>
      <c r="B1329" s="86" t="s">
        <v>68</v>
      </c>
      <c r="C1329" s="86"/>
      <c r="D1329" s="86"/>
      <c r="E1329" s="47"/>
      <c r="F1329" s="45"/>
      <c r="G1329" s="47"/>
      <c r="H1329" s="45"/>
      <c r="I1329" s="47"/>
      <c r="J1329" s="45"/>
      <c r="K1329" s="47"/>
      <c r="L1329" s="45"/>
      <c r="M1329" s="47"/>
      <c r="N1329" s="45"/>
      <c r="O1329" s="47"/>
      <c r="P1329" s="45"/>
      <c r="Q1329" s="47"/>
      <c r="R1329" s="45"/>
      <c r="S1329" s="47"/>
      <c r="T1329" s="45"/>
      <c r="U1329" s="47"/>
      <c r="V1329" s="45"/>
      <c r="W1329" s="47"/>
      <c r="X1329" s="45"/>
      <c r="Y1329" s="47"/>
      <c r="Z1329" s="45"/>
      <c r="AA1329" s="47"/>
      <c r="AB1329" s="45"/>
      <c r="AC1329" s="47"/>
      <c r="AD1329" s="45"/>
      <c r="AE1329" s="47"/>
      <c r="AF1329" s="45"/>
      <c r="AG1329" s="47"/>
      <c r="AH1329" s="45"/>
      <c r="AI1329" s="47"/>
      <c r="AJ1329" s="45"/>
      <c r="AK1329" s="47"/>
      <c r="AL1329" s="45"/>
      <c r="AM1329" s="78"/>
      <c r="AN1329" s="16"/>
    </row>
    <row r="1330" spans="1:40" s="2" customFormat="1" ht="14.85" customHeight="1" x14ac:dyDescent="0.2">
      <c r="A1330" s="42"/>
      <c r="B1330" s="86"/>
      <c r="C1330" s="86"/>
      <c r="D1330" s="86"/>
      <c r="E1330" s="47"/>
      <c r="F1330" s="45"/>
      <c r="G1330" s="47"/>
      <c r="H1330" s="45"/>
      <c r="I1330" s="47"/>
      <c r="J1330" s="45"/>
      <c r="K1330" s="47"/>
      <c r="L1330" s="45"/>
      <c r="M1330" s="47"/>
      <c r="N1330" s="45"/>
      <c r="O1330" s="47"/>
      <c r="P1330" s="45"/>
      <c r="Q1330" s="47"/>
      <c r="R1330" s="45"/>
      <c r="S1330" s="47"/>
      <c r="T1330" s="45"/>
      <c r="U1330" s="47"/>
      <c r="V1330" s="45"/>
      <c r="W1330" s="47"/>
      <c r="X1330" s="45"/>
      <c r="Y1330" s="47"/>
      <c r="Z1330" s="45"/>
      <c r="AA1330" s="47"/>
      <c r="AB1330" s="45"/>
      <c r="AC1330" s="47"/>
      <c r="AD1330" s="45"/>
      <c r="AE1330" s="47"/>
      <c r="AF1330" s="45"/>
      <c r="AG1330" s="47"/>
      <c r="AH1330" s="45"/>
      <c r="AI1330" s="47"/>
      <c r="AJ1330" s="45"/>
      <c r="AK1330" s="47"/>
      <c r="AL1330" s="45"/>
      <c r="AM1330" s="78"/>
      <c r="AN1330" s="16"/>
    </row>
    <row r="1331" spans="1:40" s="2" customFormat="1" ht="14.85" customHeight="1" x14ac:dyDescent="0.2">
      <c r="A1331" s="42">
        <f>(A1327+1)</f>
        <v>1071</v>
      </c>
      <c r="B1331" s="104" t="s">
        <v>22</v>
      </c>
      <c r="C1331" s="104"/>
      <c r="D1331" s="104"/>
      <c r="E1331" s="47">
        <v>11707</v>
      </c>
      <c r="F1331" s="45">
        <v>8.5049655282639183</v>
      </c>
      <c r="G1331" s="47">
        <v>11550</v>
      </c>
      <c r="H1331" s="45">
        <v>8.4619104136445564</v>
      </c>
      <c r="I1331" s="47">
        <v>11160</v>
      </c>
      <c r="J1331" s="45">
        <v>8.329290592230473</v>
      </c>
      <c r="K1331" s="47">
        <v>9205</v>
      </c>
      <c r="L1331" s="45">
        <v>7.6097649694534697</v>
      </c>
      <c r="M1331" s="47">
        <v>8814</v>
      </c>
      <c r="N1331" s="45">
        <v>7.5056202738606181</v>
      </c>
      <c r="O1331" s="47">
        <v>1853</v>
      </c>
      <c r="P1331" s="45">
        <v>7.5005059704513251</v>
      </c>
      <c r="Q1331" s="47">
        <v>7844</v>
      </c>
      <c r="R1331" s="45">
        <v>7.4593227269701492</v>
      </c>
      <c r="S1331" s="47">
        <v>1012</v>
      </c>
      <c r="T1331" s="45">
        <v>2.9213093932221006</v>
      </c>
      <c r="U1331" s="47">
        <v>6499</v>
      </c>
      <c r="V1331" s="45">
        <v>7.9911960357568823</v>
      </c>
      <c r="W1331" s="47">
        <v>715</v>
      </c>
      <c r="X1331" s="45">
        <v>3.4062217140679341</v>
      </c>
      <c r="Y1331" s="47">
        <v>9948</v>
      </c>
      <c r="Z1331" s="45">
        <v>7.8871006104812498</v>
      </c>
      <c r="AA1331" s="47">
        <v>8973</v>
      </c>
      <c r="AB1331" s="45">
        <v>7.5892517317500188</v>
      </c>
      <c r="AC1331" s="47">
        <v>3353</v>
      </c>
      <c r="AD1331" s="45">
        <v>4.8390122815372845</v>
      </c>
      <c r="AE1331" s="47">
        <v>1565</v>
      </c>
      <c r="AF1331" s="45">
        <v>2.9021789522484931</v>
      </c>
      <c r="AG1331" s="47">
        <v>5752</v>
      </c>
      <c r="AH1331" s="45">
        <v>6.0002294941739773</v>
      </c>
      <c r="AI1331" s="47">
        <v>2182</v>
      </c>
      <c r="AJ1331" s="45">
        <v>3.6252471381813951</v>
      </c>
      <c r="AK1331" s="47">
        <v>157</v>
      </c>
      <c r="AL1331" s="45">
        <v>13.593073593073592</v>
      </c>
      <c r="AM1331" s="78">
        <v>1071</v>
      </c>
      <c r="AN1331" s="16"/>
    </row>
    <row r="1332" spans="1:40" s="2" customFormat="1" ht="14.85" customHeight="1" x14ac:dyDescent="0.2">
      <c r="A1332" s="42">
        <f t="shared" si="38"/>
        <v>1072</v>
      </c>
      <c r="B1332" s="104" t="s">
        <v>23</v>
      </c>
      <c r="C1332" s="104"/>
      <c r="D1332" s="104"/>
      <c r="E1332" s="47">
        <v>10640</v>
      </c>
      <c r="F1332" s="45">
        <v>7.7298055198366855</v>
      </c>
      <c r="G1332" s="47">
        <v>10530</v>
      </c>
      <c r="H1332" s="45">
        <v>7.7146248186733475</v>
      </c>
      <c r="I1332" s="47">
        <v>10241</v>
      </c>
      <c r="J1332" s="45">
        <v>7.6433929171175876</v>
      </c>
      <c r="K1332" s="47">
        <v>8303</v>
      </c>
      <c r="L1332" s="45">
        <v>6.8640824053636234</v>
      </c>
      <c r="M1332" s="47">
        <v>8062</v>
      </c>
      <c r="N1332" s="45">
        <v>6.8652496764084745</v>
      </c>
      <c r="O1332" s="47">
        <v>1770</v>
      </c>
      <c r="P1332" s="45">
        <v>7.1645415907710994</v>
      </c>
      <c r="Q1332" s="47">
        <v>7186</v>
      </c>
      <c r="R1332" s="45">
        <v>6.8335916772064635</v>
      </c>
      <c r="S1332" s="47">
        <v>1124</v>
      </c>
      <c r="T1332" s="45">
        <v>3.2446163616419375</v>
      </c>
      <c r="U1332" s="47">
        <v>5914</v>
      </c>
      <c r="V1332" s="45">
        <v>7.2718777281837523</v>
      </c>
      <c r="W1332" s="47">
        <v>782</v>
      </c>
      <c r="X1332" s="45">
        <v>3.7254061264351388</v>
      </c>
      <c r="Y1332" s="47">
        <v>9405</v>
      </c>
      <c r="Z1332" s="45">
        <v>7.4565924046618566</v>
      </c>
      <c r="AA1332" s="47">
        <v>8199</v>
      </c>
      <c r="AB1332" s="45">
        <v>6.9346121641166176</v>
      </c>
      <c r="AC1332" s="47">
        <v>3480</v>
      </c>
      <c r="AD1332" s="45">
        <v>5.0222972680434683</v>
      </c>
      <c r="AE1332" s="47">
        <v>1929</v>
      </c>
      <c r="AF1332" s="45">
        <v>3.5771905424200279</v>
      </c>
      <c r="AG1332" s="47">
        <v>5850</v>
      </c>
      <c r="AH1332" s="45">
        <v>6.1024587171275675</v>
      </c>
      <c r="AI1332" s="47">
        <v>2418</v>
      </c>
      <c r="AJ1332" s="45">
        <v>4.0173453621093556</v>
      </c>
      <c r="AK1332" s="47">
        <v>110</v>
      </c>
      <c r="AL1332" s="45">
        <v>9.5238095238095237</v>
      </c>
      <c r="AM1332" s="78">
        <v>1072</v>
      </c>
      <c r="AN1332" s="16"/>
    </row>
    <row r="1333" spans="1:40" s="2" customFormat="1" ht="14.85" customHeight="1" x14ac:dyDescent="0.2">
      <c r="A1333" s="42">
        <f t="shared" si="38"/>
        <v>1073</v>
      </c>
      <c r="B1333" s="104" t="s">
        <v>24</v>
      </c>
      <c r="C1333" s="104"/>
      <c r="D1333" s="104"/>
      <c r="E1333" s="47">
        <v>16221</v>
      </c>
      <c r="F1333" s="45">
        <v>11.784320990345009</v>
      </c>
      <c r="G1333" s="47">
        <v>16148</v>
      </c>
      <c r="H1333" s="45">
        <v>11.83055665450496</v>
      </c>
      <c r="I1333" s="47">
        <v>15848</v>
      </c>
      <c r="J1333" s="45">
        <v>11.828189722730157</v>
      </c>
      <c r="K1333" s="47">
        <v>13917</v>
      </c>
      <c r="L1333" s="45">
        <v>11.505171002703305</v>
      </c>
      <c r="M1333" s="47">
        <v>13438</v>
      </c>
      <c r="N1333" s="45">
        <v>11.443218202874855</v>
      </c>
      <c r="O1333" s="47">
        <v>2840</v>
      </c>
      <c r="P1333" s="45">
        <v>11.4956486541186</v>
      </c>
      <c r="Q1333" s="47">
        <v>11935</v>
      </c>
      <c r="R1333" s="45">
        <v>11.34969616858602</v>
      </c>
      <c r="S1333" s="47">
        <v>2292</v>
      </c>
      <c r="T1333" s="45">
        <v>6.6162461751630968</v>
      </c>
      <c r="U1333" s="47">
        <v>9258</v>
      </c>
      <c r="V1333" s="45">
        <v>11.383673318824007</v>
      </c>
      <c r="W1333" s="47">
        <v>1507</v>
      </c>
      <c r="X1333" s="45">
        <v>7.1792673050354914</v>
      </c>
      <c r="Y1333" s="47">
        <v>14975</v>
      </c>
      <c r="Z1333" s="45">
        <v>11.872671053674781</v>
      </c>
      <c r="AA1333" s="47">
        <v>13574</v>
      </c>
      <c r="AB1333" s="45">
        <v>11.480720272681907</v>
      </c>
      <c r="AC1333" s="47">
        <v>6465</v>
      </c>
      <c r="AD1333" s="45">
        <v>9.3302160453738576</v>
      </c>
      <c r="AE1333" s="47">
        <v>3957</v>
      </c>
      <c r="AF1333" s="45">
        <v>7.3379694019471486</v>
      </c>
      <c r="AG1333" s="47">
        <v>10447</v>
      </c>
      <c r="AH1333" s="45">
        <v>10.897843797919949</v>
      </c>
      <c r="AI1333" s="47">
        <v>5007</v>
      </c>
      <c r="AJ1333" s="45">
        <v>8.3187957932512582</v>
      </c>
      <c r="AK1333" s="47">
        <v>73</v>
      </c>
      <c r="AL1333" s="45">
        <v>6.3203463203463208</v>
      </c>
      <c r="AM1333" s="78">
        <v>1073</v>
      </c>
      <c r="AN1333" s="16"/>
    </row>
    <row r="1334" spans="1:40" s="2" customFormat="1" ht="14.85" customHeight="1" x14ac:dyDescent="0.2">
      <c r="A1334" s="42">
        <f t="shared" si="38"/>
        <v>1074</v>
      </c>
      <c r="B1334" s="104" t="s">
        <v>25</v>
      </c>
      <c r="C1334" s="104"/>
      <c r="D1334" s="104"/>
      <c r="E1334" s="47">
        <v>15482</v>
      </c>
      <c r="F1334" s="45">
        <v>11.247448219747328</v>
      </c>
      <c r="G1334" s="47">
        <v>15450</v>
      </c>
      <c r="H1334" s="45">
        <v>11.319178865005055</v>
      </c>
      <c r="I1334" s="47">
        <v>15271</v>
      </c>
      <c r="J1334" s="45">
        <v>11.39754450125014</v>
      </c>
      <c r="K1334" s="47">
        <v>14031</v>
      </c>
      <c r="L1334" s="45">
        <v>11.599414697056124</v>
      </c>
      <c r="M1334" s="47">
        <v>13662</v>
      </c>
      <c r="N1334" s="45">
        <v>11.63396689147762</v>
      </c>
      <c r="O1334" s="47">
        <v>2637</v>
      </c>
      <c r="P1334" s="45">
        <v>10.673952641165755</v>
      </c>
      <c r="Q1334" s="47">
        <v>12351</v>
      </c>
      <c r="R1334" s="45">
        <v>11.745295130138745</v>
      </c>
      <c r="S1334" s="47">
        <v>3072</v>
      </c>
      <c r="T1334" s="45">
        <v>8.8678482766583908</v>
      </c>
      <c r="U1334" s="47">
        <v>9036</v>
      </c>
      <c r="V1334" s="45">
        <v>11.110701243129588</v>
      </c>
      <c r="W1334" s="47">
        <v>1766</v>
      </c>
      <c r="X1334" s="45">
        <v>8.4131294364251339</v>
      </c>
      <c r="Y1334" s="47">
        <v>14744</v>
      </c>
      <c r="Z1334" s="45">
        <v>11.689526678823437</v>
      </c>
      <c r="AA1334" s="47">
        <v>13714</v>
      </c>
      <c r="AB1334" s="45">
        <v>11.599130530393376</v>
      </c>
      <c r="AC1334" s="47">
        <v>7591</v>
      </c>
      <c r="AD1334" s="45">
        <v>10.955246713137349</v>
      </c>
      <c r="AE1334" s="47">
        <v>5394</v>
      </c>
      <c r="AF1334" s="45">
        <v>10.002781641168289</v>
      </c>
      <c r="AG1334" s="47">
        <v>11304</v>
      </c>
      <c r="AH1334" s="45">
        <v>11.791827921095731</v>
      </c>
      <c r="AI1334" s="47">
        <v>6086</v>
      </c>
      <c r="AJ1334" s="45">
        <v>10.111482164515111</v>
      </c>
      <c r="AK1334" s="47">
        <v>32</v>
      </c>
      <c r="AL1334" s="45">
        <v>2.7705627705627704</v>
      </c>
      <c r="AM1334" s="78">
        <v>1074</v>
      </c>
      <c r="AN1334" s="16"/>
    </row>
    <row r="1335" spans="1:40" s="2" customFormat="1" ht="14.85" customHeight="1" x14ac:dyDescent="0.2">
      <c r="A1335" s="42">
        <f t="shared" si="38"/>
        <v>1075</v>
      </c>
      <c r="B1335" s="104" t="s">
        <v>26</v>
      </c>
      <c r="C1335" s="104"/>
      <c r="D1335" s="104"/>
      <c r="E1335" s="47">
        <v>10869</v>
      </c>
      <c r="F1335" s="45">
        <v>7.8961706950286592</v>
      </c>
      <c r="G1335" s="47">
        <v>10855</v>
      </c>
      <c r="H1335" s="45">
        <v>7.9527305229533898</v>
      </c>
      <c r="I1335" s="47">
        <v>10765</v>
      </c>
      <c r="J1335" s="45">
        <v>8.0344814718065454</v>
      </c>
      <c r="K1335" s="47">
        <v>10203</v>
      </c>
      <c r="L1335" s="45">
        <v>8.4348106445772668</v>
      </c>
      <c r="M1335" s="47">
        <v>9970</v>
      </c>
      <c r="N1335" s="45">
        <v>8.4900197561141777</v>
      </c>
      <c r="O1335" s="47">
        <v>2039</v>
      </c>
      <c r="P1335" s="45">
        <v>8.2533900020238811</v>
      </c>
      <c r="Q1335" s="47">
        <v>8851</v>
      </c>
      <c r="R1335" s="45">
        <v>8.4169384824595603</v>
      </c>
      <c r="S1335" s="47">
        <v>2747</v>
      </c>
      <c r="T1335" s="45">
        <v>7.9296807343686853</v>
      </c>
      <c r="U1335" s="47">
        <v>6659</v>
      </c>
      <c r="V1335" s="45">
        <v>8.1879326668879955</v>
      </c>
      <c r="W1335" s="47">
        <v>1621</v>
      </c>
      <c r="X1335" s="45">
        <v>7.7223572007050638</v>
      </c>
      <c r="Y1335" s="47">
        <v>10479</v>
      </c>
      <c r="Z1335" s="45">
        <v>8.3080948228018716</v>
      </c>
      <c r="AA1335" s="47">
        <v>9993</v>
      </c>
      <c r="AB1335" s="45">
        <v>8.4519550379335708</v>
      </c>
      <c r="AC1335" s="47">
        <v>6166</v>
      </c>
      <c r="AD1335" s="45">
        <v>8.898702573205755</v>
      </c>
      <c r="AE1335" s="47">
        <v>4638</v>
      </c>
      <c r="AF1335" s="45">
        <v>8.6008344923504865</v>
      </c>
      <c r="AG1335" s="47">
        <v>8542</v>
      </c>
      <c r="AH1335" s="45">
        <v>8.9106328823425098</v>
      </c>
      <c r="AI1335" s="47">
        <v>5242</v>
      </c>
      <c r="AJ1335" s="45">
        <v>8.7092325840269815</v>
      </c>
      <c r="AK1335" s="47">
        <v>14</v>
      </c>
      <c r="AL1335" s="45">
        <v>1.2121212121212122</v>
      </c>
      <c r="AM1335" s="78">
        <v>1075</v>
      </c>
      <c r="AN1335" s="16"/>
    </row>
    <row r="1336" spans="1:40" s="2" customFormat="1" ht="14.85" customHeight="1" x14ac:dyDescent="0.2">
      <c r="A1336" s="42">
        <f t="shared" si="38"/>
        <v>1076</v>
      </c>
      <c r="B1336" s="104" t="s">
        <v>55</v>
      </c>
      <c r="C1336" s="104"/>
      <c r="D1336" s="104"/>
      <c r="E1336" s="47">
        <v>17544</v>
      </c>
      <c r="F1336" s="45">
        <v>12.745461281956279</v>
      </c>
      <c r="G1336" s="47">
        <v>17538</v>
      </c>
      <c r="H1336" s="45">
        <v>12.848916435887292</v>
      </c>
      <c r="I1336" s="47">
        <v>17459</v>
      </c>
      <c r="J1336" s="45">
        <v>13.03056312273762</v>
      </c>
      <c r="K1336" s="47">
        <v>16946</v>
      </c>
      <c r="L1336" s="45">
        <v>14.009242495639162</v>
      </c>
      <c r="M1336" s="47">
        <v>16630</v>
      </c>
      <c r="N1336" s="45">
        <v>14.161387015464269</v>
      </c>
      <c r="O1336" s="47">
        <v>3399</v>
      </c>
      <c r="P1336" s="45">
        <v>13.758348512446872</v>
      </c>
      <c r="Q1336" s="47">
        <v>14943</v>
      </c>
      <c r="R1336" s="45">
        <v>14.210180967505728</v>
      </c>
      <c r="S1336" s="47">
        <v>5763</v>
      </c>
      <c r="T1336" s="45">
        <v>16.635875526817159</v>
      </c>
      <c r="U1336" s="47">
        <v>11066</v>
      </c>
      <c r="V1336" s="45">
        <v>13.606797250605579</v>
      </c>
      <c r="W1336" s="47">
        <v>3461</v>
      </c>
      <c r="X1336" s="45">
        <v>16.488018674670098</v>
      </c>
      <c r="Y1336" s="47">
        <v>17084</v>
      </c>
      <c r="Z1336" s="45">
        <v>13.544755411083804</v>
      </c>
      <c r="AA1336" s="47">
        <v>16566</v>
      </c>
      <c r="AB1336" s="45">
        <v>14.011316637486996</v>
      </c>
      <c r="AC1336" s="47">
        <v>11459</v>
      </c>
      <c r="AD1336" s="45">
        <v>16.537501262790261</v>
      </c>
      <c r="AE1336" s="47">
        <v>9445</v>
      </c>
      <c r="AF1336" s="45">
        <v>17.515067222994901</v>
      </c>
      <c r="AG1336" s="47">
        <v>14802</v>
      </c>
      <c r="AH1336" s="45">
        <v>15.440785287337139</v>
      </c>
      <c r="AI1336" s="47">
        <v>10495</v>
      </c>
      <c r="AJ1336" s="45">
        <v>17.436740932728572</v>
      </c>
      <c r="AK1336" s="47">
        <v>6</v>
      </c>
      <c r="AL1336" s="45">
        <v>0.51948051948051943</v>
      </c>
      <c r="AM1336" s="78">
        <v>1076</v>
      </c>
      <c r="AN1336" s="16"/>
    </row>
    <row r="1337" spans="1:40" s="2" customFormat="1" ht="14.85" customHeight="1" x14ac:dyDescent="0.2">
      <c r="A1337" s="42">
        <f t="shared" si="38"/>
        <v>1077</v>
      </c>
      <c r="B1337" s="104" t="s">
        <v>56</v>
      </c>
      <c r="C1337" s="104"/>
      <c r="D1337" s="104"/>
      <c r="E1337" s="47">
        <v>10344</v>
      </c>
      <c r="F1337" s="45">
        <v>7.5147658174051388</v>
      </c>
      <c r="G1337" s="47">
        <v>10341</v>
      </c>
      <c r="H1337" s="45">
        <v>7.5761571937228007</v>
      </c>
      <c r="I1337" s="47">
        <v>10306</v>
      </c>
      <c r="J1337" s="45">
        <v>7.6919058103519049</v>
      </c>
      <c r="K1337" s="47">
        <v>10140</v>
      </c>
      <c r="L1337" s="45">
        <v>8.3827286029612349</v>
      </c>
      <c r="M1337" s="47">
        <v>9992</v>
      </c>
      <c r="N1337" s="45">
        <v>8.508754002316234</v>
      </c>
      <c r="O1337" s="47">
        <v>2046</v>
      </c>
      <c r="P1337" s="45">
        <v>8.2817243472981179</v>
      </c>
      <c r="Q1337" s="47">
        <v>9042</v>
      </c>
      <c r="R1337" s="45">
        <v>8.5985716595186243</v>
      </c>
      <c r="S1337" s="47">
        <v>4561</v>
      </c>
      <c r="T1337" s="45">
        <v>13.16609895502569</v>
      </c>
      <c r="U1337" s="47">
        <v>6759</v>
      </c>
      <c r="V1337" s="45">
        <v>8.3108930613449417</v>
      </c>
      <c r="W1337" s="47">
        <v>2546</v>
      </c>
      <c r="X1337" s="45">
        <v>12.12900766995379</v>
      </c>
      <c r="Y1337" s="47">
        <v>10153</v>
      </c>
      <c r="Z1337" s="45">
        <v>8.0496313327519218</v>
      </c>
      <c r="AA1337" s="47">
        <v>9989</v>
      </c>
      <c r="AB1337" s="45">
        <v>8.4485718877132445</v>
      </c>
      <c r="AC1337" s="47">
        <v>7670</v>
      </c>
      <c r="AD1337" s="45">
        <v>11.069258633877416</v>
      </c>
      <c r="AE1337" s="47">
        <v>6964</v>
      </c>
      <c r="AF1337" s="45">
        <v>12.914232730644414</v>
      </c>
      <c r="AG1337" s="47">
        <v>9311</v>
      </c>
      <c r="AH1337" s="45">
        <v>9.7128193359273123</v>
      </c>
      <c r="AI1337" s="47">
        <v>7511</v>
      </c>
      <c r="AJ1337" s="45">
        <v>12.479024406453007</v>
      </c>
      <c r="AK1337" s="47">
        <v>3</v>
      </c>
      <c r="AL1337" s="45">
        <v>0.25974025974025972</v>
      </c>
      <c r="AM1337" s="78">
        <v>1077</v>
      </c>
      <c r="AN1337" s="16"/>
    </row>
    <row r="1338" spans="1:40" s="2" customFormat="1" ht="14.85" customHeight="1" x14ac:dyDescent="0.2">
      <c r="A1338" s="42">
        <f t="shared" si="38"/>
        <v>1078</v>
      </c>
      <c r="B1338" s="104" t="s">
        <v>57</v>
      </c>
      <c r="C1338" s="104"/>
      <c r="D1338" s="104"/>
      <c r="E1338" s="47">
        <v>6695</v>
      </c>
      <c r="F1338" s="45">
        <v>4.8638202965513733</v>
      </c>
      <c r="G1338" s="47">
        <v>6694</v>
      </c>
      <c r="H1338" s="45">
        <v>4.9042448752326102</v>
      </c>
      <c r="I1338" s="47">
        <v>6682</v>
      </c>
      <c r="J1338" s="45">
        <v>4.9871254244878154</v>
      </c>
      <c r="K1338" s="47">
        <v>6597</v>
      </c>
      <c r="L1338" s="45">
        <v>5.4537337863644249</v>
      </c>
      <c r="M1338" s="47">
        <v>6519</v>
      </c>
      <c r="N1338" s="45">
        <v>5.551297772327815</v>
      </c>
      <c r="O1338" s="47">
        <v>1447</v>
      </c>
      <c r="P1338" s="45">
        <v>5.8571139445456391</v>
      </c>
      <c r="Q1338" s="47">
        <v>5883</v>
      </c>
      <c r="R1338" s="45">
        <v>5.5944920452276126</v>
      </c>
      <c r="S1338" s="47">
        <v>3478</v>
      </c>
      <c r="T1338" s="45">
        <v>10.039836037180301</v>
      </c>
      <c r="U1338" s="47">
        <v>4383</v>
      </c>
      <c r="V1338" s="45">
        <v>5.3893540890479175</v>
      </c>
      <c r="W1338" s="47">
        <v>1942</v>
      </c>
      <c r="X1338" s="45">
        <v>9.2515840121957034</v>
      </c>
      <c r="Y1338" s="47">
        <v>6604</v>
      </c>
      <c r="Z1338" s="45">
        <v>5.235867755490367</v>
      </c>
      <c r="AA1338" s="47">
        <v>6500</v>
      </c>
      <c r="AB1338" s="45">
        <v>5.4976191080324446</v>
      </c>
      <c r="AC1338" s="47">
        <v>5326</v>
      </c>
      <c r="AD1338" s="45">
        <v>7.6864239222987116</v>
      </c>
      <c r="AE1338" s="47">
        <v>5153</v>
      </c>
      <c r="AF1338" s="45">
        <v>9.5558646267964775</v>
      </c>
      <c r="AG1338" s="47">
        <v>6279</v>
      </c>
      <c r="AH1338" s="45">
        <v>6.5499723563835888</v>
      </c>
      <c r="AI1338" s="47">
        <v>5416</v>
      </c>
      <c r="AJ1338" s="45">
        <v>8.9983219525162408</v>
      </c>
      <c r="AK1338" s="47">
        <v>1</v>
      </c>
      <c r="AL1338" s="45">
        <v>8.6580086580086577E-2</v>
      </c>
      <c r="AM1338" s="78">
        <v>1078</v>
      </c>
      <c r="AN1338" s="16"/>
    </row>
    <row r="1339" spans="1:40" s="2" customFormat="1" ht="14.85" customHeight="1" x14ac:dyDescent="0.2">
      <c r="A1339" s="42">
        <f t="shared" si="38"/>
        <v>1079</v>
      </c>
      <c r="B1339" s="104" t="s">
        <v>58</v>
      </c>
      <c r="C1339" s="104"/>
      <c r="D1339" s="104"/>
      <c r="E1339" s="47">
        <v>3745</v>
      </c>
      <c r="F1339" s="45">
        <v>2.7206881270477807</v>
      </c>
      <c r="G1339" s="47">
        <v>3744</v>
      </c>
      <c r="H1339" s="45">
        <v>2.7429777133060793</v>
      </c>
      <c r="I1339" s="47">
        <v>3741</v>
      </c>
      <c r="J1339" s="45">
        <v>2.7921035936858605</v>
      </c>
      <c r="K1339" s="47">
        <v>3709</v>
      </c>
      <c r="L1339" s="45">
        <v>3.0662268627596871</v>
      </c>
      <c r="M1339" s="47">
        <v>3674</v>
      </c>
      <c r="N1339" s="45">
        <v>3.1286191157435792</v>
      </c>
      <c r="O1339" s="47">
        <v>827</v>
      </c>
      <c r="P1339" s="45">
        <v>3.3475005059704515</v>
      </c>
      <c r="Q1339" s="47">
        <v>3341</v>
      </c>
      <c r="R1339" s="45">
        <v>3.1771541599703301</v>
      </c>
      <c r="S1339" s="47">
        <v>2171</v>
      </c>
      <c r="T1339" s="45">
        <v>6.2669591824952366</v>
      </c>
      <c r="U1339" s="47">
        <v>2554</v>
      </c>
      <c r="V1339" s="45">
        <v>3.140408474430386</v>
      </c>
      <c r="W1339" s="47">
        <v>1278</v>
      </c>
      <c r="X1339" s="45">
        <v>6.088323567243104</v>
      </c>
      <c r="Y1339" s="47">
        <v>3695</v>
      </c>
      <c r="Z1339" s="45">
        <v>2.9295171648299374</v>
      </c>
      <c r="AA1339" s="47">
        <v>3664</v>
      </c>
      <c r="AB1339" s="45">
        <v>3.0989656018201348</v>
      </c>
      <c r="AC1339" s="47">
        <v>3153</v>
      </c>
      <c r="AD1339" s="45">
        <v>4.5503745075117976</v>
      </c>
      <c r="AE1339" s="47">
        <v>3134</v>
      </c>
      <c r="AF1339" s="45">
        <v>5.8117756142790906</v>
      </c>
      <c r="AG1339" s="47">
        <v>3576</v>
      </c>
      <c r="AH1339" s="45">
        <v>3.7303234824697746</v>
      </c>
      <c r="AI1339" s="47">
        <v>3245</v>
      </c>
      <c r="AJ1339" s="45">
        <v>5.3913505790094538</v>
      </c>
      <c r="AK1339" s="47">
        <v>1</v>
      </c>
      <c r="AL1339" s="45">
        <v>8.6580086580086577E-2</v>
      </c>
      <c r="AM1339" s="78">
        <v>1079</v>
      </c>
      <c r="AN1339" s="16"/>
    </row>
    <row r="1340" spans="1:40" s="2" customFormat="1" ht="14.85" customHeight="1" x14ac:dyDescent="0.2">
      <c r="A1340" s="42">
        <f t="shared" si="38"/>
        <v>1080</v>
      </c>
      <c r="B1340" s="104" t="s">
        <v>59</v>
      </c>
      <c r="C1340" s="104"/>
      <c r="D1340" s="104"/>
      <c r="E1340" s="47">
        <v>4049</v>
      </c>
      <c r="F1340" s="45">
        <v>2.941539713328829</v>
      </c>
      <c r="G1340" s="47">
        <v>4049</v>
      </c>
      <c r="H1340" s="45">
        <v>2.9664307588611956</v>
      </c>
      <c r="I1340" s="47">
        <v>4048</v>
      </c>
      <c r="J1340" s="45">
        <v>3.021233720192559</v>
      </c>
      <c r="K1340" s="47">
        <v>4021</v>
      </c>
      <c r="L1340" s="45">
        <v>3.3241569736200329</v>
      </c>
      <c r="M1340" s="47">
        <v>3980</v>
      </c>
      <c r="N1340" s="45">
        <v>3.3891954492812864</v>
      </c>
      <c r="O1340" s="47">
        <v>1007</v>
      </c>
      <c r="P1340" s="45">
        <v>4.0760979558793764</v>
      </c>
      <c r="Q1340" s="47">
        <v>3614</v>
      </c>
      <c r="R1340" s="45">
        <v>3.4367659784893063</v>
      </c>
      <c r="S1340" s="47">
        <v>2612</v>
      </c>
      <c r="T1340" s="45">
        <v>7.5399803706483457</v>
      </c>
      <c r="U1340" s="47">
        <v>2791</v>
      </c>
      <c r="V1340" s="45">
        <v>3.4318246092933462</v>
      </c>
      <c r="W1340" s="47">
        <v>1508</v>
      </c>
      <c r="X1340" s="45">
        <v>7.184031251488733</v>
      </c>
      <c r="Y1340" s="47">
        <v>4004</v>
      </c>
      <c r="Z1340" s="45">
        <v>3.1745024974232936</v>
      </c>
      <c r="AA1340" s="47">
        <v>3955</v>
      </c>
      <c r="AB1340" s="45">
        <v>3.3450897803489719</v>
      </c>
      <c r="AC1340" s="47">
        <v>3493</v>
      </c>
      <c r="AD1340" s="45">
        <v>5.0410587233551256</v>
      </c>
      <c r="AE1340" s="47">
        <v>3531</v>
      </c>
      <c r="AF1340" s="45">
        <v>6.5479833101529898</v>
      </c>
      <c r="AG1340" s="47">
        <v>3904</v>
      </c>
      <c r="AH1340" s="45">
        <v>4.0724784327634227</v>
      </c>
      <c r="AI1340" s="47">
        <v>3648</v>
      </c>
      <c r="AJ1340" s="45">
        <v>6.0609081393610129</v>
      </c>
      <c r="AK1340" s="53" t="s">
        <v>48</v>
      </c>
      <c r="AL1340" s="45" t="s">
        <v>48</v>
      </c>
      <c r="AM1340" s="78">
        <v>1080</v>
      </c>
      <c r="AN1340" s="16"/>
    </row>
    <row r="1341" spans="1:40" s="2" customFormat="1" ht="14.85" customHeight="1" x14ac:dyDescent="0.2">
      <c r="A1341" s="42">
        <f t="shared" si="38"/>
        <v>1081</v>
      </c>
      <c r="B1341" s="104" t="s">
        <v>60</v>
      </c>
      <c r="C1341" s="104"/>
      <c r="D1341" s="104"/>
      <c r="E1341" s="47">
        <v>1737</v>
      </c>
      <c r="F1341" s="45">
        <v>1.2619052808229627</v>
      </c>
      <c r="G1341" s="47">
        <v>1737</v>
      </c>
      <c r="H1341" s="45">
        <v>1.2725834102597917</v>
      </c>
      <c r="I1341" s="47">
        <v>1733</v>
      </c>
      <c r="J1341" s="45">
        <v>1.2934283688472592</v>
      </c>
      <c r="K1341" s="47">
        <v>1725</v>
      </c>
      <c r="L1341" s="45">
        <v>1.4260559013913345</v>
      </c>
      <c r="M1341" s="47">
        <v>1704</v>
      </c>
      <c r="N1341" s="45">
        <v>1.4510525240138974</v>
      </c>
      <c r="O1341" s="47">
        <v>460</v>
      </c>
      <c r="P1341" s="45">
        <v>1.861971260878365</v>
      </c>
      <c r="Q1341" s="47">
        <v>1538</v>
      </c>
      <c r="R1341" s="45">
        <v>1.462575006894453</v>
      </c>
      <c r="S1341" s="47">
        <v>1243</v>
      </c>
      <c r="T1341" s="45">
        <v>3.5881300155880149</v>
      </c>
      <c r="U1341" s="47">
        <v>1227</v>
      </c>
      <c r="V1341" s="45">
        <v>1.5087240399867203</v>
      </c>
      <c r="W1341" s="47">
        <v>734</v>
      </c>
      <c r="X1341" s="45">
        <v>3.4967366966795295</v>
      </c>
      <c r="Y1341" s="47">
        <v>1722</v>
      </c>
      <c r="Z1341" s="45">
        <v>1.3652580670736543</v>
      </c>
      <c r="AA1341" s="47">
        <v>1704</v>
      </c>
      <c r="AB1341" s="45">
        <v>1.4412219938595823</v>
      </c>
      <c r="AC1341" s="47">
        <v>1564</v>
      </c>
      <c r="AD1341" s="45">
        <v>2.2571473928793062</v>
      </c>
      <c r="AE1341" s="47">
        <v>1577</v>
      </c>
      <c r="AF1341" s="45">
        <v>2.9244320815948077</v>
      </c>
      <c r="AG1341" s="47">
        <v>1691</v>
      </c>
      <c r="AH1341" s="45">
        <v>1.7639756736175585</v>
      </c>
      <c r="AI1341" s="47">
        <v>1623</v>
      </c>
      <c r="AJ1341" s="45">
        <v>2.6965060060808455</v>
      </c>
      <c r="AK1341" s="53" t="s">
        <v>48</v>
      </c>
      <c r="AL1341" s="45" t="s">
        <v>48</v>
      </c>
      <c r="AM1341" s="78">
        <v>1081</v>
      </c>
      <c r="AN1341" s="16"/>
    </row>
    <row r="1342" spans="1:40" s="2" customFormat="1" ht="14.85" customHeight="1" x14ac:dyDescent="0.2">
      <c r="A1342" s="42">
        <f t="shared" si="38"/>
        <v>1082</v>
      </c>
      <c r="B1342" s="104" t="s">
        <v>61</v>
      </c>
      <c r="C1342" s="104"/>
      <c r="D1342" s="104"/>
      <c r="E1342" s="47">
        <v>2317</v>
      </c>
      <c r="F1342" s="45">
        <v>1.6832668599118046</v>
      </c>
      <c r="G1342" s="47">
        <v>2317</v>
      </c>
      <c r="H1342" s="45">
        <v>1.6975105132826351</v>
      </c>
      <c r="I1342" s="47">
        <v>2314</v>
      </c>
      <c r="J1342" s="45">
        <v>1.7270589991416951</v>
      </c>
      <c r="K1342" s="47">
        <v>2310</v>
      </c>
      <c r="L1342" s="45">
        <v>1.909674859254483</v>
      </c>
      <c r="M1342" s="47">
        <v>2283</v>
      </c>
      <c r="N1342" s="45">
        <v>1.9441038217862254</v>
      </c>
      <c r="O1342" s="47">
        <v>598</v>
      </c>
      <c r="P1342" s="45">
        <v>2.4205626391418744</v>
      </c>
      <c r="Q1342" s="47">
        <v>2012</v>
      </c>
      <c r="R1342" s="45">
        <v>1.9133295928944341</v>
      </c>
      <c r="S1342" s="47">
        <v>1743</v>
      </c>
      <c r="T1342" s="45">
        <v>5.0314646960337157</v>
      </c>
      <c r="U1342" s="47">
        <v>1619</v>
      </c>
      <c r="V1342" s="45">
        <v>1.9907287862579461</v>
      </c>
      <c r="W1342" s="47">
        <v>1114</v>
      </c>
      <c r="X1342" s="45">
        <v>5.3070363489114385</v>
      </c>
      <c r="Y1342" s="47">
        <v>2288</v>
      </c>
      <c r="Z1342" s="45">
        <v>1.8140014270990248</v>
      </c>
      <c r="AA1342" s="47">
        <v>2281</v>
      </c>
      <c r="AB1342" s="45">
        <v>1.9292414131418472</v>
      </c>
      <c r="AC1342" s="47">
        <v>2133</v>
      </c>
      <c r="AD1342" s="45">
        <v>3.0783218599818158</v>
      </c>
      <c r="AE1342" s="47">
        <v>2142</v>
      </c>
      <c r="AF1342" s="45">
        <v>3.9721835883171068</v>
      </c>
      <c r="AG1342" s="47">
        <v>2266</v>
      </c>
      <c r="AH1342" s="45">
        <v>2.3637899919677041</v>
      </c>
      <c r="AI1342" s="47">
        <v>2228</v>
      </c>
      <c r="AJ1342" s="45">
        <v>3.7016730631843027</v>
      </c>
      <c r="AK1342" s="53" t="s">
        <v>48</v>
      </c>
      <c r="AL1342" s="45" t="s">
        <v>48</v>
      </c>
      <c r="AM1342" s="78">
        <v>1082</v>
      </c>
      <c r="AN1342" s="16"/>
    </row>
    <row r="1343" spans="1:40" s="2" customFormat="1" ht="14.85" customHeight="1" x14ac:dyDescent="0.2">
      <c r="A1343" s="42">
        <f t="shared" si="38"/>
        <v>1083</v>
      </c>
      <c r="B1343" s="104" t="s">
        <v>27</v>
      </c>
      <c r="C1343" s="104"/>
      <c r="D1343" s="104"/>
      <c r="E1343" s="47">
        <v>7352</v>
      </c>
      <c r="F1343" s="45">
        <v>5.3411212576916656</v>
      </c>
      <c r="G1343" s="47">
        <v>7179</v>
      </c>
      <c r="H1343" s="45">
        <v>5.2595718493120582</v>
      </c>
      <c r="I1343" s="47">
        <v>6951</v>
      </c>
      <c r="J1343" s="45">
        <v>5.1878941672575287</v>
      </c>
      <c r="K1343" s="47">
        <v>6016</v>
      </c>
      <c r="L1343" s="45">
        <v>4.9734216247943586</v>
      </c>
      <c r="M1343" s="47">
        <v>5711</v>
      </c>
      <c r="N1343" s="45">
        <v>4.8632400027249814</v>
      </c>
      <c r="O1343" s="47">
        <v>1117</v>
      </c>
      <c r="P1343" s="45">
        <v>4.5213519530459418</v>
      </c>
      <c r="Q1343" s="47">
        <v>5026</v>
      </c>
      <c r="R1343" s="45">
        <v>4.7795201460673082</v>
      </c>
      <c r="S1343" s="47">
        <v>1430</v>
      </c>
      <c r="T1343" s="45">
        <v>4.1279371860747069</v>
      </c>
      <c r="U1343" s="47">
        <v>3730</v>
      </c>
      <c r="V1343" s="45">
        <v>4.5864227132440645</v>
      </c>
      <c r="W1343" s="47">
        <v>970</v>
      </c>
      <c r="X1343" s="45">
        <v>4.6210280596446092</v>
      </c>
      <c r="Y1343" s="47">
        <v>6251</v>
      </c>
      <c r="Z1343" s="45">
        <v>4.9559977800681843</v>
      </c>
      <c r="AA1343" s="47">
        <v>5793</v>
      </c>
      <c r="AB1343" s="45">
        <v>4.8996473065895305</v>
      </c>
      <c r="AC1343" s="47">
        <v>2956</v>
      </c>
      <c r="AD1343" s="45">
        <v>4.2660663000966936</v>
      </c>
      <c r="AE1343" s="47">
        <v>2246</v>
      </c>
      <c r="AF1343" s="45">
        <v>4.1650440426518314</v>
      </c>
      <c r="AG1343" s="47">
        <v>4319</v>
      </c>
      <c r="AH1343" s="45">
        <v>4.5053878973117891</v>
      </c>
      <c r="AI1343" s="47">
        <v>2490</v>
      </c>
      <c r="AJ1343" s="45">
        <v>4.1369685490704278</v>
      </c>
      <c r="AK1343" s="47">
        <v>173</v>
      </c>
      <c r="AL1343" s="45">
        <v>14.978354978354979</v>
      </c>
      <c r="AM1343" s="78">
        <v>1083</v>
      </c>
      <c r="AN1343" s="16"/>
    </row>
    <row r="1344" spans="1:40" s="2" customFormat="1" ht="14.85" customHeight="1" x14ac:dyDescent="0.2">
      <c r="A1344" s="42"/>
      <c r="B1344" s="31"/>
      <c r="C1344" s="31"/>
      <c r="D1344" s="41"/>
      <c r="E1344" s="47"/>
      <c r="F1344" s="45"/>
      <c r="G1344" s="47"/>
      <c r="H1344" s="45"/>
      <c r="I1344" s="47"/>
      <c r="J1344" s="45"/>
      <c r="K1344" s="47"/>
      <c r="L1344" s="45"/>
      <c r="M1344" s="47"/>
      <c r="N1344" s="45"/>
      <c r="O1344" s="47"/>
      <c r="P1344" s="45"/>
      <c r="Q1344" s="47"/>
      <c r="R1344" s="45"/>
      <c r="S1344" s="47"/>
      <c r="T1344" s="45"/>
      <c r="U1344" s="47"/>
      <c r="V1344" s="45"/>
      <c r="W1344" s="47"/>
      <c r="X1344" s="45"/>
      <c r="Y1344" s="47"/>
      <c r="Z1344" s="45"/>
      <c r="AA1344" s="47"/>
      <c r="AB1344" s="45"/>
      <c r="AC1344" s="47"/>
      <c r="AD1344" s="45"/>
      <c r="AE1344" s="47"/>
      <c r="AF1344" s="45"/>
      <c r="AG1344" s="47"/>
      <c r="AH1344" s="45"/>
      <c r="AI1344" s="47"/>
      <c r="AJ1344" s="45"/>
      <c r="AK1344" s="47"/>
      <c r="AL1344" s="45"/>
      <c r="AM1344" s="66"/>
      <c r="AN1344" s="16"/>
    </row>
    <row r="1345" spans="1:40" s="2" customFormat="1" ht="14.85" customHeight="1" x14ac:dyDescent="0.2">
      <c r="A1345" s="42">
        <f>(A1343+1)</f>
        <v>1084</v>
      </c>
      <c r="B1345" s="101" t="s">
        <v>28</v>
      </c>
      <c r="C1345" s="101"/>
      <c r="D1345" s="101"/>
      <c r="E1345" s="21">
        <v>770</v>
      </c>
      <c r="F1345" s="80" t="s">
        <v>46</v>
      </c>
      <c r="G1345" s="21">
        <v>775</v>
      </c>
      <c r="H1345" s="80" t="s">
        <v>46</v>
      </c>
      <c r="I1345" s="21">
        <v>790</v>
      </c>
      <c r="J1345" s="80" t="s">
        <v>46</v>
      </c>
      <c r="K1345" s="21">
        <v>850</v>
      </c>
      <c r="L1345" s="80" t="s">
        <v>46</v>
      </c>
      <c r="M1345" s="21">
        <v>860</v>
      </c>
      <c r="N1345" s="80" t="s">
        <v>46</v>
      </c>
      <c r="O1345" s="21">
        <v>875</v>
      </c>
      <c r="P1345" s="80" t="s">
        <v>46</v>
      </c>
      <c r="Q1345" s="21">
        <v>870</v>
      </c>
      <c r="R1345" s="80" t="s">
        <v>46</v>
      </c>
      <c r="S1345" s="21">
        <v>1540</v>
      </c>
      <c r="T1345" s="80" t="s">
        <v>46</v>
      </c>
      <c r="U1345" s="21">
        <v>860</v>
      </c>
      <c r="V1345" s="80" t="s">
        <v>46</v>
      </c>
      <c r="W1345" s="21">
        <v>1500</v>
      </c>
      <c r="X1345" s="80" t="s">
        <v>46</v>
      </c>
      <c r="Y1345" s="21">
        <v>805</v>
      </c>
      <c r="Z1345" s="80" t="s">
        <v>46</v>
      </c>
      <c r="AA1345" s="21">
        <v>859</v>
      </c>
      <c r="AB1345" s="80" t="s">
        <v>46</v>
      </c>
      <c r="AC1345" s="21">
        <v>1125</v>
      </c>
      <c r="AD1345" s="80" t="s">
        <v>46</v>
      </c>
      <c r="AE1345" s="21">
        <v>1340</v>
      </c>
      <c r="AF1345" s="80" t="s">
        <v>46</v>
      </c>
      <c r="AG1345" s="21">
        <v>975</v>
      </c>
      <c r="AH1345" s="80" t="s">
        <v>46</v>
      </c>
      <c r="AI1345" s="21">
        <v>1300</v>
      </c>
      <c r="AJ1345" s="80" t="s">
        <v>46</v>
      </c>
      <c r="AK1345" s="21">
        <v>180</v>
      </c>
      <c r="AL1345" s="80" t="s">
        <v>46</v>
      </c>
      <c r="AM1345" s="78">
        <v>1084</v>
      </c>
      <c r="AN1345" s="16"/>
    </row>
    <row r="1346" spans="1:40" s="2" customFormat="1" ht="14.85" customHeight="1" x14ac:dyDescent="0.2">
      <c r="A1346" s="42"/>
      <c r="B1346" s="31"/>
      <c r="C1346" s="31"/>
      <c r="D1346" s="31"/>
      <c r="E1346" s="44"/>
      <c r="F1346" s="45"/>
      <c r="G1346" s="46"/>
      <c r="H1346" s="45"/>
      <c r="I1346" s="46"/>
      <c r="J1346" s="45"/>
      <c r="K1346" s="46"/>
      <c r="L1346" s="45"/>
      <c r="M1346" s="46"/>
      <c r="N1346" s="45"/>
      <c r="O1346" s="46"/>
      <c r="P1346" s="45"/>
      <c r="Q1346" s="46"/>
      <c r="R1346" s="45"/>
      <c r="S1346" s="46"/>
      <c r="T1346" s="45"/>
      <c r="U1346" s="46"/>
      <c r="V1346" s="45"/>
      <c r="W1346" s="46"/>
      <c r="X1346" s="45"/>
      <c r="Y1346" s="46"/>
      <c r="Z1346" s="45"/>
      <c r="AA1346" s="46"/>
      <c r="AB1346" s="45"/>
      <c r="AC1346" s="46"/>
      <c r="AD1346" s="45"/>
      <c r="AE1346" s="46"/>
      <c r="AF1346" s="45"/>
      <c r="AG1346" s="46"/>
      <c r="AH1346" s="45"/>
      <c r="AI1346" s="46"/>
      <c r="AJ1346" s="45"/>
      <c r="AK1346" s="46"/>
      <c r="AL1346" s="45"/>
      <c r="AM1346" s="66"/>
      <c r="AN1346" s="16"/>
    </row>
    <row r="1347" spans="1:40" s="2" customFormat="1" ht="14.85" customHeight="1" x14ac:dyDescent="0.2">
      <c r="A1347" s="42">
        <f>(A1345+1)</f>
        <v>1085</v>
      </c>
      <c r="B1347" s="102" t="s">
        <v>50</v>
      </c>
      <c r="C1347" s="102"/>
      <c r="D1347" s="102"/>
      <c r="E1347" s="57">
        <v>442593</v>
      </c>
      <c r="F1347" s="50">
        <v>100</v>
      </c>
      <c r="G1347" s="57">
        <v>439768</v>
      </c>
      <c r="H1347" s="50">
        <v>100</v>
      </c>
      <c r="I1347" s="57">
        <v>433232</v>
      </c>
      <c r="J1347" s="50">
        <v>99.999999999999986</v>
      </c>
      <c r="K1347" s="57">
        <v>390942</v>
      </c>
      <c r="L1347" s="50">
        <v>99.999999999999972</v>
      </c>
      <c r="M1347" s="57">
        <v>383132</v>
      </c>
      <c r="N1347" s="50">
        <v>100.00000000000001</v>
      </c>
      <c r="O1347" s="57">
        <v>89261</v>
      </c>
      <c r="P1347" s="50">
        <v>99.999999999999986</v>
      </c>
      <c r="Q1347" s="57">
        <v>341914</v>
      </c>
      <c r="R1347" s="50">
        <v>100</v>
      </c>
      <c r="S1347" s="57">
        <v>110265</v>
      </c>
      <c r="T1347" s="50">
        <v>100</v>
      </c>
      <c r="U1347" s="57">
        <v>262161</v>
      </c>
      <c r="V1347" s="50">
        <v>100.00000000000001</v>
      </c>
      <c r="W1347" s="57">
        <v>67964</v>
      </c>
      <c r="X1347" s="50">
        <v>100.00000000000001</v>
      </c>
      <c r="Y1347" s="57">
        <v>413460</v>
      </c>
      <c r="Z1347" s="50">
        <v>100</v>
      </c>
      <c r="AA1347" s="57">
        <v>383944</v>
      </c>
      <c r="AB1347" s="50">
        <v>99.999999999999972</v>
      </c>
      <c r="AC1347" s="57">
        <v>234366</v>
      </c>
      <c r="AD1347" s="50">
        <v>100</v>
      </c>
      <c r="AE1347" s="57">
        <v>190037</v>
      </c>
      <c r="AF1347" s="50">
        <v>100</v>
      </c>
      <c r="AG1347" s="57">
        <v>323483</v>
      </c>
      <c r="AH1347" s="50">
        <v>100.00000000000001</v>
      </c>
      <c r="AI1347" s="57">
        <v>201448</v>
      </c>
      <c r="AJ1347" s="50">
        <v>100.00000000000001</v>
      </c>
      <c r="AK1347" s="57">
        <v>2825</v>
      </c>
      <c r="AL1347" s="50">
        <v>100</v>
      </c>
      <c r="AM1347" s="78">
        <v>1085</v>
      </c>
      <c r="AN1347" s="16"/>
    </row>
    <row r="1348" spans="1:40" s="2" customFormat="1" ht="14.85" customHeight="1" x14ac:dyDescent="0.2">
      <c r="A1348" s="42"/>
      <c r="B1348" s="58"/>
      <c r="C1348" s="55"/>
      <c r="D1348" s="55"/>
      <c r="E1348" s="54"/>
      <c r="F1348" s="45"/>
      <c r="G1348" s="54"/>
      <c r="H1348" s="45"/>
      <c r="I1348" s="54"/>
      <c r="J1348" s="45"/>
      <c r="K1348" s="54"/>
      <c r="L1348" s="45"/>
      <c r="M1348" s="54"/>
      <c r="N1348" s="45"/>
      <c r="O1348" s="54"/>
      <c r="P1348" s="45"/>
      <c r="Q1348" s="54"/>
      <c r="R1348" s="45"/>
      <c r="S1348" s="54"/>
      <c r="T1348" s="45"/>
      <c r="U1348" s="54"/>
      <c r="V1348" s="45"/>
      <c r="W1348" s="54"/>
      <c r="X1348" s="45"/>
      <c r="Y1348" s="54"/>
      <c r="Z1348" s="45"/>
      <c r="AA1348" s="54"/>
      <c r="AB1348" s="45"/>
      <c r="AC1348" s="54"/>
      <c r="AD1348" s="45"/>
      <c r="AE1348" s="54"/>
      <c r="AF1348" s="45"/>
      <c r="AG1348" s="54"/>
      <c r="AH1348" s="45"/>
      <c r="AI1348" s="54"/>
      <c r="AJ1348" s="45"/>
      <c r="AK1348" s="54"/>
      <c r="AL1348" s="45"/>
      <c r="AM1348" s="66"/>
      <c r="AN1348" s="16"/>
    </row>
    <row r="1349" spans="1:40" s="2" customFormat="1" ht="14.85" customHeight="1" x14ac:dyDescent="0.2">
      <c r="A1349" s="42">
        <f>(A1347+1)</f>
        <v>1086</v>
      </c>
      <c r="B1349" s="103" t="s">
        <v>19</v>
      </c>
      <c r="C1349" s="103"/>
      <c r="D1349" s="103"/>
      <c r="E1349" s="54">
        <v>14791</v>
      </c>
      <c r="F1349" s="45">
        <v>3.3418965053672331</v>
      </c>
      <c r="G1349" s="54">
        <v>14258</v>
      </c>
      <c r="H1349" s="45">
        <v>3.2421640501355258</v>
      </c>
      <c r="I1349" s="54">
        <v>13584</v>
      </c>
      <c r="J1349" s="45">
        <v>3.1355024559589322</v>
      </c>
      <c r="K1349" s="54">
        <v>10520</v>
      </c>
      <c r="L1349" s="45">
        <v>2.6909362514132531</v>
      </c>
      <c r="M1349" s="54">
        <v>10152</v>
      </c>
      <c r="N1349" s="45">
        <v>2.6497395153628518</v>
      </c>
      <c r="O1349" s="54">
        <v>2093</v>
      </c>
      <c r="P1349" s="45">
        <v>2.3448090431431421</v>
      </c>
      <c r="Q1349" s="54">
        <v>9252</v>
      </c>
      <c r="R1349" s="45">
        <v>2.7059435998525947</v>
      </c>
      <c r="S1349" s="54">
        <v>1406</v>
      </c>
      <c r="T1349" s="45">
        <v>1.2751099623633972</v>
      </c>
      <c r="U1349" s="54">
        <v>6906</v>
      </c>
      <c r="V1349" s="45">
        <v>2.6342591003238467</v>
      </c>
      <c r="W1349" s="54">
        <v>847</v>
      </c>
      <c r="X1349" s="45">
        <v>1.2462480136542875</v>
      </c>
      <c r="Y1349" s="54">
        <v>12118</v>
      </c>
      <c r="Z1349" s="45">
        <v>2.9308760218642673</v>
      </c>
      <c r="AA1349" s="54">
        <v>10134</v>
      </c>
      <c r="AB1349" s="45">
        <v>2.6394474194153315</v>
      </c>
      <c r="AC1349" s="54">
        <v>4127</v>
      </c>
      <c r="AD1349" s="45">
        <v>1.760920952697917</v>
      </c>
      <c r="AE1349" s="54">
        <v>2818</v>
      </c>
      <c r="AF1349" s="45">
        <v>1.4828691254860895</v>
      </c>
      <c r="AG1349" s="54">
        <v>7386</v>
      </c>
      <c r="AH1349" s="45">
        <v>2.2832730004358806</v>
      </c>
      <c r="AI1349" s="54">
        <v>2958</v>
      </c>
      <c r="AJ1349" s="45">
        <v>1.4683690083793337</v>
      </c>
      <c r="AK1349" s="54">
        <v>533</v>
      </c>
      <c r="AL1349" s="45">
        <v>18.867256637168143</v>
      </c>
      <c r="AM1349" s="78">
        <v>1086</v>
      </c>
      <c r="AN1349" s="16"/>
    </row>
    <row r="1350" spans="1:40" s="2" customFormat="1" ht="14.85" customHeight="1" x14ac:dyDescent="0.2">
      <c r="A1350" s="42">
        <f t="shared" si="38"/>
        <v>1087</v>
      </c>
      <c r="B1350" s="103" t="s">
        <v>20</v>
      </c>
      <c r="C1350" s="103"/>
      <c r="D1350" s="103"/>
      <c r="E1350" s="54">
        <v>17838</v>
      </c>
      <c r="F1350" s="45">
        <v>4.0303393862984729</v>
      </c>
      <c r="G1350" s="54">
        <v>17401</v>
      </c>
      <c r="H1350" s="45">
        <v>3.9568590711466047</v>
      </c>
      <c r="I1350" s="54">
        <v>16625</v>
      </c>
      <c r="J1350" s="45">
        <v>3.8374358311482069</v>
      </c>
      <c r="K1350" s="54">
        <v>13208</v>
      </c>
      <c r="L1350" s="45">
        <v>3.3785062745880468</v>
      </c>
      <c r="M1350" s="54">
        <v>12522</v>
      </c>
      <c r="N1350" s="45">
        <v>3.268325276928056</v>
      </c>
      <c r="O1350" s="54">
        <v>2970</v>
      </c>
      <c r="P1350" s="45">
        <v>3.3273210024534787</v>
      </c>
      <c r="Q1350" s="54">
        <v>10918</v>
      </c>
      <c r="R1350" s="45">
        <v>3.193200629398036</v>
      </c>
      <c r="S1350" s="54">
        <v>1238</v>
      </c>
      <c r="T1350" s="45">
        <v>1.1227497392644992</v>
      </c>
      <c r="U1350" s="54">
        <v>9079</v>
      </c>
      <c r="V1350" s="45">
        <v>3.4631390633999719</v>
      </c>
      <c r="W1350" s="54">
        <v>1047</v>
      </c>
      <c r="X1350" s="45">
        <v>1.5405214525336943</v>
      </c>
      <c r="Y1350" s="54">
        <v>14388</v>
      </c>
      <c r="Z1350" s="45">
        <v>3.4799013205630529</v>
      </c>
      <c r="AA1350" s="54">
        <v>12791</v>
      </c>
      <c r="AB1350" s="45">
        <v>3.3314754234992603</v>
      </c>
      <c r="AC1350" s="54">
        <v>4500</v>
      </c>
      <c r="AD1350" s="45">
        <v>1.9200737308312639</v>
      </c>
      <c r="AE1350" s="54">
        <v>2226</v>
      </c>
      <c r="AF1350" s="45">
        <v>1.1713508422044128</v>
      </c>
      <c r="AG1350" s="54">
        <v>7741</v>
      </c>
      <c r="AH1350" s="45">
        <v>2.3930160162976106</v>
      </c>
      <c r="AI1350" s="54">
        <v>2407</v>
      </c>
      <c r="AJ1350" s="45">
        <v>1.1948492911322028</v>
      </c>
      <c r="AK1350" s="54">
        <v>437</v>
      </c>
      <c r="AL1350" s="45">
        <v>15.469026548672565</v>
      </c>
      <c r="AM1350" s="78">
        <v>1087</v>
      </c>
      <c r="AN1350" s="16"/>
    </row>
    <row r="1351" spans="1:40" s="2" customFormat="1" ht="14.85" customHeight="1" x14ac:dyDescent="0.2">
      <c r="A1351" s="42">
        <f t="shared" si="38"/>
        <v>1088</v>
      </c>
      <c r="B1351" s="103" t="s">
        <v>21</v>
      </c>
      <c r="C1351" s="103"/>
      <c r="D1351" s="103"/>
      <c r="E1351" s="54">
        <v>12565</v>
      </c>
      <c r="F1351" s="45">
        <v>2.8389513616347299</v>
      </c>
      <c r="G1351" s="54">
        <v>12321</v>
      </c>
      <c r="H1351" s="45">
        <v>2.801704535118517</v>
      </c>
      <c r="I1351" s="54">
        <v>11872</v>
      </c>
      <c r="J1351" s="45">
        <v>2.7403331240536248</v>
      </c>
      <c r="K1351" s="54">
        <v>9436</v>
      </c>
      <c r="L1351" s="45">
        <v>2.4136572688531803</v>
      </c>
      <c r="M1351" s="54">
        <v>9060</v>
      </c>
      <c r="N1351" s="45">
        <v>2.3647202530720484</v>
      </c>
      <c r="O1351" s="54">
        <v>2121</v>
      </c>
      <c r="P1351" s="45">
        <v>2.3761777259945553</v>
      </c>
      <c r="Q1351" s="54">
        <v>8068</v>
      </c>
      <c r="R1351" s="45">
        <v>2.3596576917002521</v>
      </c>
      <c r="S1351" s="54">
        <v>876</v>
      </c>
      <c r="T1351" s="45">
        <v>0.79444973472996872</v>
      </c>
      <c r="U1351" s="54">
        <v>6360</v>
      </c>
      <c r="V1351" s="45">
        <v>2.4259901358325608</v>
      </c>
      <c r="W1351" s="54">
        <v>623</v>
      </c>
      <c r="X1351" s="45">
        <v>0.91666176210935202</v>
      </c>
      <c r="Y1351" s="54">
        <v>10768</v>
      </c>
      <c r="Z1351" s="45">
        <v>2.6043631790257824</v>
      </c>
      <c r="AA1351" s="54">
        <v>9167</v>
      </c>
      <c r="AB1351" s="45">
        <v>2.3875877732169273</v>
      </c>
      <c r="AC1351" s="54">
        <v>3271</v>
      </c>
      <c r="AD1351" s="45">
        <v>1.3956802607886809</v>
      </c>
      <c r="AE1351" s="54">
        <v>1825</v>
      </c>
      <c r="AF1351" s="45">
        <v>0.9603393023463852</v>
      </c>
      <c r="AG1351" s="54">
        <v>6315</v>
      </c>
      <c r="AH1351" s="45">
        <v>1.9521891413149997</v>
      </c>
      <c r="AI1351" s="54">
        <v>2083</v>
      </c>
      <c r="AJ1351" s="45">
        <v>1.0340137405186449</v>
      </c>
      <c r="AK1351" s="54">
        <v>244</v>
      </c>
      <c r="AL1351" s="45">
        <v>8.6371681415929196</v>
      </c>
      <c r="AM1351" s="78">
        <v>1088</v>
      </c>
      <c r="AN1351" s="16"/>
    </row>
    <row r="1352" spans="1:40" s="2" customFormat="1" ht="14.85" customHeight="1" x14ac:dyDescent="0.2">
      <c r="A1352" s="42">
        <f t="shared" si="38"/>
        <v>1089</v>
      </c>
      <c r="B1352" s="103" t="s">
        <v>22</v>
      </c>
      <c r="C1352" s="103"/>
      <c r="D1352" s="103"/>
      <c r="E1352" s="54">
        <v>32544</v>
      </c>
      <c r="F1352" s="45">
        <v>7.353030888423449</v>
      </c>
      <c r="G1352" s="54">
        <v>32057</v>
      </c>
      <c r="H1352" s="45">
        <v>7.2895253861126772</v>
      </c>
      <c r="I1352" s="54">
        <v>30962</v>
      </c>
      <c r="J1352" s="45">
        <v>7.1467481626472651</v>
      </c>
      <c r="K1352" s="54">
        <v>25067</v>
      </c>
      <c r="L1352" s="45">
        <v>6.4119485754920174</v>
      </c>
      <c r="M1352" s="54">
        <v>24388</v>
      </c>
      <c r="N1352" s="45">
        <v>6.3654301911612716</v>
      </c>
      <c r="O1352" s="54">
        <v>5583</v>
      </c>
      <c r="P1352" s="45">
        <v>6.2546912985514389</v>
      </c>
      <c r="Q1352" s="54">
        <v>21526</v>
      </c>
      <c r="R1352" s="45">
        <v>6.2957351848710497</v>
      </c>
      <c r="S1352" s="54">
        <v>2568</v>
      </c>
      <c r="T1352" s="45">
        <v>2.3289348387974425</v>
      </c>
      <c r="U1352" s="54">
        <v>17319</v>
      </c>
      <c r="V1352" s="45">
        <v>6.6062457802647998</v>
      </c>
      <c r="W1352" s="54">
        <v>1750</v>
      </c>
      <c r="X1352" s="45">
        <v>2.5748925901948092</v>
      </c>
      <c r="Y1352" s="54">
        <v>28021</v>
      </c>
      <c r="Z1352" s="45">
        <v>6.7771973105016201</v>
      </c>
      <c r="AA1352" s="54">
        <v>24550</v>
      </c>
      <c r="AB1352" s="45">
        <v>6.3941616485737498</v>
      </c>
      <c r="AC1352" s="54">
        <v>9401</v>
      </c>
      <c r="AD1352" s="45">
        <v>4.0112473652321583</v>
      </c>
      <c r="AE1352" s="54">
        <v>4932</v>
      </c>
      <c r="AF1352" s="45">
        <v>2.5952840762588338</v>
      </c>
      <c r="AG1352" s="54">
        <v>16686</v>
      </c>
      <c r="AH1352" s="45">
        <v>5.1582308807572579</v>
      </c>
      <c r="AI1352" s="54">
        <v>6126</v>
      </c>
      <c r="AJ1352" s="45">
        <v>3.0409832810452326</v>
      </c>
      <c r="AK1352" s="54">
        <v>487</v>
      </c>
      <c r="AL1352" s="45">
        <v>17.238938053097343</v>
      </c>
      <c r="AM1352" s="78">
        <v>1089</v>
      </c>
      <c r="AN1352" s="16"/>
    </row>
    <row r="1353" spans="1:40" s="2" customFormat="1" ht="14.85" customHeight="1" x14ac:dyDescent="0.2">
      <c r="A1353" s="42">
        <f t="shared" si="38"/>
        <v>1090</v>
      </c>
      <c r="B1353" s="103" t="s">
        <v>23</v>
      </c>
      <c r="C1353" s="103"/>
      <c r="D1353" s="103"/>
      <c r="E1353" s="54">
        <v>31650</v>
      </c>
      <c r="F1353" s="45">
        <v>7.1510394425578356</v>
      </c>
      <c r="G1353" s="54">
        <v>31300</v>
      </c>
      <c r="H1353" s="45">
        <v>7.1173891688344764</v>
      </c>
      <c r="I1353" s="54">
        <v>30490</v>
      </c>
      <c r="J1353" s="45">
        <v>7.0377996085238399</v>
      </c>
      <c r="K1353" s="54">
        <v>24332</v>
      </c>
      <c r="L1353" s="45">
        <v>6.2239411472801587</v>
      </c>
      <c r="M1353" s="54">
        <v>23935</v>
      </c>
      <c r="N1353" s="45">
        <v>6.2471941785076677</v>
      </c>
      <c r="O1353" s="54">
        <v>5967</v>
      </c>
      <c r="P1353" s="45">
        <v>6.6848903776565356</v>
      </c>
      <c r="Q1353" s="54">
        <v>21114</v>
      </c>
      <c r="R1353" s="45">
        <v>6.1752370479126331</v>
      </c>
      <c r="S1353" s="54">
        <v>2866</v>
      </c>
      <c r="T1353" s="45">
        <v>2.5991928535800115</v>
      </c>
      <c r="U1353" s="54">
        <v>17135</v>
      </c>
      <c r="V1353" s="45">
        <v>6.5360599021212167</v>
      </c>
      <c r="W1353" s="54">
        <v>1961</v>
      </c>
      <c r="X1353" s="45">
        <v>2.8853510682125831</v>
      </c>
      <c r="Y1353" s="54">
        <v>28266</v>
      </c>
      <c r="Z1353" s="45">
        <v>6.8364533449426794</v>
      </c>
      <c r="AA1353" s="54">
        <v>24106</v>
      </c>
      <c r="AB1353" s="45">
        <v>6.2785197841351863</v>
      </c>
      <c r="AC1353" s="54">
        <v>10486</v>
      </c>
      <c r="AD1353" s="45">
        <v>4.4741984758881408</v>
      </c>
      <c r="AE1353" s="54">
        <v>6223</v>
      </c>
      <c r="AF1353" s="45">
        <v>3.274625467672085</v>
      </c>
      <c r="AG1353" s="54">
        <v>17891</v>
      </c>
      <c r="AH1353" s="45">
        <v>5.5307388641752429</v>
      </c>
      <c r="AI1353" s="54">
        <v>7145</v>
      </c>
      <c r="AJ1353" s="45">
        <v>3.5468210158452798</v>
      </c>
      <c r="AK1353" s="54">
        <v>350</v>
      </c>
      <c r="AL1353" s="45">
        <v>12.389380530973451</v>
      </c>
      <c r="AM1353" s="78">
        <v>1090</v>
      </c>
      <c r="AN1353" s="16"/>
    </row>
    <row r="1354" spans="1:40" s="2" customFormat="1" ht="14.85" customHeight="1" x14ac:dyDescent="0.2">
      <c r="A1354" s="42">
        <f t="shared" si="38"/>
        <v>1091</v>
      </c>
      <c r="B1354" s="103" t="s">
        <v>24</v>
      </c>
      <c r="C1354" s="103"/>
      <c r="D1354" s="103"/>
      <c r="E1354" s="54">
        <v>53209</v>
      </c>
      <c r="F1354" s="45">
        <v>12.02210608843791</v>
      </c>
      <c r="G1354" s="54">
        <v>52993</v>
      </c>
      <c r="H1354" s="45">
        <v>12.050217387349694</v>
      </c>
      <c r="I1354" s="54">
        <v>52005</v>
      </c>
      <c r="J1354" s="45">
        <v>12.003960926247368</v>
      </c>
      <c r="K1354" s="54">
        <v>44733</v>
      </c>
      <c r="L1354" s="45">
        <v>11.442362294151051</v>
      </c>
      <c r="M1354" s="54">
        <v>43434</v>
      </c>
      <c r="N1354" s="45">
        <v>11.336562855621562</v>
      </c>
      <c r="O1354" s="54">
        <v>10435</v>
      </c>
      <c r="P1354" s="45">
        <v>11.690435912660623</v>
      </c>
      <c r="Q1354" s="54">
        <v>38410</v>
      </c>
      <c r="R1354" s="45">
        <v>11.233819030516445</v>
      </c>
      <c r="S1354" s="54">
        <v>6404</v>
      </c>
      <c r="T1354" s="45">
        <v>5.8078265995556162</v>
      </c>
      <c r="U1354" s="54">
        <v>29655</v>
      </c>
      <c r="V1354" s="45">
        <v>11.311751175804181</v>
      </c>
      <c r="W1354" s="54">
        <v>4238</v>
      </c>
      <c r="X1354" s="45">
        <v>6.2356541698546293</v>
      </c>
      <c r="Y1354" s="54">
        <v>49159</v>
      </c>
      <c r="Z1354" s="45">
        <v>11.889662845257099</v>
      </c>
      <c r="AA1354" s="54">
        <v>43756</v>
      </c>
      <c r="AB1354" s="45">
        <v>11.396453649490551</v>
      </c>
      <c r="AC1354" s="54">
        <v>20779</v>
      </c>
      <c r="AD1354" s="45">
        <v>8.8660471228761839</v>
      </c>
      <c r="AE1354" s="54">
        <v>13495</v>
      </c>
      <c r="AF1354" s="45">
        <v>7.1012487041997083</v>
      </c>
      <c r="AG1354" s="54">
        <v>34261</v>
      </c>
      <c r="AH1354" s="45">
        <v>10.591283004052764</v>
      </c>
      <c r="AI1354" s="54">
        <v>15574</v>
      </c>
      <c r="AJ1354" s="45">
        <v>7.7310273618998444</v>
      </c>
      <c r="AK1354" s="54">
        <v>216</v>
      </c>
      <c r="AL1354" s="45">
        <v>7.6460176991150446</v>
      </c>
      <c r="AM1354" s="78">
        <v>1091</v>
      </c>
      <c r="AN1354" s="16"/>
    </row>
    <row r="1355" spans="1:40" s="2" customFormat="1" ht="14.85" customHeight="1" x14ac:dyDescent="0.2">
      <c r="A1355" s="42">
        <f t="shared" si="38"/>
        <v>1092</v>
      </c>
      <c r="B1355" s="103" t="s">
        <v>25</v>
      </c>
      <c r="C1355" s="103"/>
      <c r="D1355" s="103"/>
      <c r="E1355" s="54">
        <v>51584</v>
      </c>
      <c r="F1355" s="45">
        <v>11.654951614688889</v>
      </c>
      <c r="G1355" s="54">
        <v>51438</v>
      </c>
      <c r="H1355" s="45">
        <v>11.696621855159993</v>
      </c>
      <c r="I1355" s="54">
        <v>50856</v>
      </c>
      <c r="J1355" s="45">
        <v>11.738745060383351</v>
      </c>
      <c r="K1355" s="54">
        <v>45843</v>
      </c>
      <c r="L1355" s="45">
        <v>11.726291879613855</v>
      </c>
      <c r="M1355" s="54">
        <v>44979</v>
      </c>
      <c r="N1355" s="45">
        <v>11.739818130565967</v>
      </c>
      <c r="O1355" s="54">
        <v>10006</v>
      </c>
      <c r="P1355" s="45">
        <v>11.209822878972901</v>
      </c>
      <c r="Q1355" s="54">
        <v>40124</v>
      </c>
      <c r="R1355" s="45">
        <v>11.735114677959956</v>
      </c>
      <c r="S1355" s="54">
        <v>8759</v>
      </c>
      <c r="T1355" s="45">
        <v>7.9435904412098122</v>
      </c>
      <c r="U1355" s="54">
        <v>29732</v>
      </c>
      <c r="V1355" s="45">
        <v>11.341122440027311</v>
      </c>
      <c r="W1355" s="54">
        <v>5276</v>
      </c>
      <c r="X1355" s="45">
        <v>7.7629333176387494</v>
      </c>
      <c r="Y1355" s="54">
        <v>49041</v>
      </c>
      <c r="Z1355" s="45">
        <v>11.861123204179364</v>
      </c>
      <c r="AA1355" s="54">
        <v>45025</v>
      </c>
      <c r="AB1355" s="45">
        <v>11.726970599879149</v>
      </c>
      <c r="AC1355" s="54">
        <v>24718</v>
      </c>
      <c r="AD1355" s="45">
        <v>10.546751661930486</v>
      </c>
      <c r="AE1355" s="54">
        <v>18248</v>
      </c>
      <c r="AF1355" s="45">
        <v>9.6023405968311444</v>
      </c>
      <c r="AG1355" s="54">
        <v>37253</v>
      </c>
      <c r="AH1355" s="45">
        <v>11.51621568985078</v>
      </c>
      <c r="AI1355" s="54">
        <v>19180</v>
      </c>
      <c r="AJ1355" s="45">
        <v>9.5210674715062957</v>
      </c>
      <c r="AK1355" s="54">
        <v>146</v>
      </c>
      <c r="AL1355" s="45">
        <v>5.168141592920354</v>
      </c>
      <c r="AM1355" s="78">
        <v>1092</v>
      </c>
      <c r="AN1355" s="16"/>
    </row>
    <row r="1356" spans="1:40" s="2" customFormat="1" ht="14.85" customHeight="1" x14ac:dyDescent="0.2">
      <c r="A1356" s="42">
        <f t="shared" si="38"/>
        <v>1093</v>
      </c>
      <c r="B1356" s="103" t="s">
        <v>26</v>
      </c>
      <c r="C1356" s="103"/>
      <c r="D1356" s="103"/>
      <c r="E1356" s="54">
        <v>38612</v>
      </c>
      <c r="F1356" s="45">
        <v>8.724042178705945</v>
      </c>
      <c r="G1356" s="54">
        <v>38564</v>
      </c>
      <c r="H1356" s="45">
        <v>8.7691691983045601</v>
      </c>
      <c r="I1356" s="54">
        <v>38199</v>
      </c>
      <c r="J1356" s="45">
        <v>8.8172157181371649</v>
      </c>
      <c r="K1356" s="54">
        <v>35467</v>
      </c>
      <c r="L1356" s="45">
        <v>9.0721897365849671</v>
      </c>
      <c r="M1356" s="54">
        <v>34753</v>
      </c>
      <c r="N1356" s="45">
        <v>9.070764123069857</v>
      </c>
      <c r="O1356" s="54">
        <v>7999</v>
      </c>
      <c r="P1356" s="45">
        <v>8.9613605045876703</v>
      </c>
      <c r="Q1356" s="54">
        <v>30865</v>
      </c>
      <c r="R1356" s="45">
        <v>9.0271237796638921</v>
      </c>
      <c r="S1356" s="54">
        <v>8250</v>
      </c>
      <c r="T1356" s="45">
        <v>7.481975241463747</v>
      </c>
      <c r="U1356" s="54">
        <v>23502</v>
      </c>
      <c r="V1356" s="45">
        <v>8.9647201528831513</v>
      </c>
      <c r="W1356" s="54">
        <v>5061</v>
      </c>
      <c r="X1356" s="45">
        <v>7.4465893708433875</v>
      </c>
      <c r="Y1356" s="54">
        <v>37182</v>
      </c>
      <c r="Z1356" s="45">
        <v>8.9928892758670731</v>
      </c>
      <c r="AA1356" s="54">
        <v>35070</v>
      </c>
      <c r="AB1356" s="45">
        <v>9.1341445627487339</v>
      </c>
      <c r="AC1356" s="54">
        <v>21292</v>
      </c>
      <c r="AD1356" s="45">
        <v>9.0849355281909485</v>
      </c>
      <c r="AE1356" s="54">
        <v>16195</v>
      </c>
      <c r="AF1356" s="45">
        <v>8.5220246583560044</v>
      </c>
      <c r="AG1356" s="54">
        <v>29984</v>
      </c>
      <c r="AH1356" s="45">
        <v>9.269111514360878</v>
      </c>
      <c r="AI1356" s="54">
        <v>17215</v>
      </c>
      <c r="AJ1356" s="45">
        <v>8.5456296413962907</v>
      </c>
      <c r="AK1356" s="54">
        <v>48</v>
      </c>
      <c r="AL1356" s="45">
        <v>1.6991150442477878</v>
      </c>
      <c r="AM1356" s="78">
        <v>1093</v>
      </c>
      <c r="AN1356" s="16"/>
    </row>
    <row r="1357" spans="1:40" s="2" customFormat="1" ht="14.85" customHeight="1" x14ac:dyDescent="0.2">
      <c r="A1357" s="42">
        <f t="shared" si="38"/>
        <v>1094</v>
      </c>
      <c r="B1357" s="103" t="s">
        <v>55</v>
      </c>
      <c r="C1357" s="103"/>
      <c r="D1357" s="103"/>
      <c r="E1357" s="54">
        <v>64934</v>
      </c>
      <c r="F1357" s="45">
        <v>14.671266829796222</v>
      </c>
      <c r="G1357" s="54">
        <v>64899</v>
      </c>
      <c r="H1357" s="45">
        <v>14.757553983009222</v>
      </c>
      <c r="I1357" s="54">
        <v>64654</v>
      </c>
      <c r="J1357" s="45">
        <v>14.923643682830445</v>
      </c>
      <c r="K1357" s="54">
        <v>61864</v>
      </c>
      <c r="L1357" s="45">
        <v>15.824342229793679</v>
      </c>
      <c r="M1357" s="54">
        <v>60871</v>
      </c>
      <c r="N1357" s="45">
        <v>15.887735819508681</v>
      </c>
      <c r="O1357" s="54">
        <v>13457</v>
      </c>
      <c r="P1357" s="45">
        <v>15.076013040409586</v>
      </c>
      <c r="Q1357" s="54">
        <v>54577</v>
      </c>
      <c r="R1357" s="45">
        <v>15.962201021309452</v>
      </c>
      <c r="S1357" s="54">
        <v>18685</v>
      </c>
      <c r="T1357" s="45">
        <v>16.945540289303043</v>
      </c>
      <c r="U1357" s="54">
        <v>40853</v>
      </c>
      <c r="V1357" s="45">
        <v>15.583172172825096</v>
      </c>
      <c r="W1357" s="54">
        <v>11618</v>
      </c>
      <c r="X1357" s="45">
        <v>17.094344064504739</v>
      </c>
      <c r="Y1357" s="54">
        <v>63151</v>
      </c>
      <c r="Z1357" s="45">
        <v>15.273787065254197</v>
      </c>
      <c r="AA1357" s="54">
        <v>60676</v>
      </c>
      <c r="AB1357" s="45">
        <v>15.80334632133853</v>
      </c>
      <c r="AC1357" s="54">
        <v>41174</v>
      </c>
      <c r="AD1357" s="45">
        <v>17.568247954054769</v>
      </c>
      <c r="AE1357" s="54">
        <v>34203</v>
      </c>
      <c r="AF1357" s="45">
        <v>17.998074059262141</v>
      </c>
      <c r="AG1357" s="54">
        <v>54230</v>
      </c>
      <c r="AH1357" s="45">
        <v>16.764404930089061</v>
      </c>
      <c r="AI1357" s="54">
        <v>36217</v>
      </c>
      <c r="AJ1357" s="45">
        <v>17.978336841269211</v>
      </c>
      <c r="AK1357" s="54">
        <v>35</v>
      </c>
      <c r="AL1357" s="45">
        <v>1.2389380530973451</v>
      </c>
      <c r="AM1357" s="78">
        <v>1094</v>
      </c>
      <c r="AN1357" s="16"/>
    </row>
    <row r="1358" spans="1:40" s="2" customFormat="1" ht="14.85" customHeight="1" x14ac:dyDescent="0.2">
      <c r="A1358" s="42">
        <f t="shared" si="38"/>
        <v>1095</v>
      </c>
      <c r="B1358" s="103" t="s">
        <v>56</v>
      </c>
      <c r="C1358" s="103"/>
      <c r="D1358" s="103"/>
      <c r="E1358" s="54">
        <v>38494</v>
      </c>
      <c r="F1358" s="45">
        <v>8.6973811153814005</v>
      </c>
      <c r="G1358" s="54">
        <v>38473</v>
      </c>
      <c r="H1358" s="45">
        <v>8.7484764694111448</v>
      </c>
      <c r="I1358" s="54">
        <v>38370</v>
      </c>
      <c r="J1358" s="45">
        <v>8.856686486686117</v>
      </c>
      <c r="K1358" s="54">
        <v>37513</v>
      </c>
      <c r="L1358" s="45">
        <v>9.5955410265461367</v>
      </c>
      <c r="M1358" s="54">
        <v>37093</v>
      </c>
      <c r="N1358" s="45">
        <v>9.681519685121577</v>
      </c>
      <c r="O1358" s="54">
        <v>8221</v>
      </c>
      <c r="P1358" s="45">
        <v>9.2100693471953043</v>
      </c>
      <c r="Q1358" s="54">
        <v>33394</v>
      </c>
      <c r="R1358" s="45">
        <v>9.7667834601683463</v>
      </c>
      <c r="S1358" s="54">
        <v>15176</v>
      </c>
      <c r="T1358" s="45">
        <v>13.763206819933796</v>
      </c>
      <c r="U1358" s="54">
        <v>25339</v>
      </c>
      <c r="V1358" s="45">
        <v>9.6654345993492559</v>
      </c>
      <c r="W1358" s="54">
        <v>8760</v>
      </c>
      <c r="X1358" s="45">
        <v>12.889176622918017</v>
      </c>
      <c r="Y1358" s="54">
        <v>37718</v>
      </c>
      <c r="Z1358" s="45">
        <v>9.1225269675422052</v>
      </c>
      <c r="AA1358" s="54">
        <v>37025</v>
      </c>
      <c r="AB1358" s="45">
        <v>9.6433334027879063</v>
      </c>
      <c r="AC1358" s="54">
        <v>28019</v>
      </c>
      <c r="AD1358" s="45">
        <v>11.95523241425804</v>
      </c>
      <c r="AE1358" s="54">
        <v>25181</v>
      </c>
      <c r="AF1358" s="45">
        <v>13.250577519114698</v>
      </c>
      <c r="AG1358" s="54">
        <v>34276</v>
      </c>
      <c r="AH1358" s="45">
        <v>10.595920032891991</v>
      </c>
      <c r="AI1358" s="54">
        <v>26398</v>
      </c>
      <c r="AJ1358" s="45">
        <v>13.104126126841667</v>
      </c>
      <c r="AK1358" s="54">
        <v>21</v>
      </c>
      <c r="AL1358" s="45">
        <v>0.74336283185840712</v>
      </c>
      <c r="AM1358" s="78">
        <v>1095</v>
      </c>
      <c r="AN1358" s="16"/>
    </row>
    <row r="1359" spans="1:40" s="2" customFormat="1" ht="14.85" customHeight="1" x14ac:dyDescent="0.2">
      <c r="A1359" s="42">
        <f t="shared" si="38"/>
        <v>1096</v>
      </c>
      <c r="B1359" s="103" t="s">
        <v>57</v>
      </c>
      <c r="C1359" s="103"/>
      <c r="D1359" s="103"/>
      <c r="E1359" s="54">
        <v>25402</v>
      </c>
      <c r="F1359" s="45">
        <v>5.7393587336446803</v>
      </c>
      <c r="G1359" s="54">
        <v>25380</v>
      </c>
      <c r="H1359" s="45">
        <v>5.7712248276363898</v>
      </c>
      <c r="I1359" s="54">
        <v>25328</v>
      </c>
      <c r="J1359" s="45">
        <v>5.846290209402814</v>
      </c>
      <c r="K1359" s="54">
        <v>24910</v>
      </c>
      <c r="L1359" s="45">
        <v>6.3717891656562875</v>
      </c>
      <c r="M1359" s="54">
        <v>24773</v>
      </c>
      <c r="N1359" s="45">
        <v>6.4659177515843105</v>
      </c>
      <c r="O1359" s="54">
        <v>5863</v>
      </c>
      <c r="P1359" s="45">
        <v>6.5683781270655714</v>
      </c>
      <c r="Q1359" s="54">
        <v>22312</v>
      </c>
      <c r="R1359" s="45">
        <v>6.5256175529519123</v>
      </c>
      <c r="S1359" s="54">
        <v>12148</v>
      </c>
      <c r="T1359" s="45">
        <v>11.017095179794133</v>
      </c>
      <c r="U1359" s="54">
        <v>16580</v>
      </c>
      <c r="V1359" s="45">
        <v>6.3243579327207327</v>
      </c>
      <c r="W1359" s="54">
        <v>7084</v>
      </c>
      <c r="X1359" s="45">
        <v>10.423165205108587</v>
      </c>
      <c r="Y1359" s="54">
        <v>25060</v>
      </c>
      <c r="Z1359" s="45">
        <v>6.061045808542544</v>
      </c>
      <c r="AA1359" s="54">
        <v>24547</v>
      </c>
      <c r="AB1359" s="45">
        <v>6.3933802846248415</v>
      </c>
      <c r="AC1359" s="54">
        <v>19950</v>
      </c>
      <c r="AD1359" s="45">
        <v>8.5123268733519364</v>
      </c>
      <c r="AE1359" s="54">
        <v>19174</v>
      </c>
      <c r="AF1359" s="45">
        <v>10.089614127775118</v>
      </c>
      <c r="AG1359" s="54">
        <v>23698</v>
      </c>
      <c r="AH1359" s="45">
        <v>7.3258872954683865</v>
      </c>
      <c r="AI1359" s="54">
        <v>19643</v>
      </c>
      <c r="AJ1359" s="45">
        <v>9.7509034589571506</v>
      </c>
      <c r="AK1359" s="54">
        <v>22</v>
      </c>
      <c r="AL1359" s="45">
        <v>0.77876106194690264</v>
      </c>
      <c r="AM1359" s="78">
        <v>1096</v>
      </c>
      <c r="AN1359" s="16"/>
    </row>
    <row r="1360" spans="1:40" s="2" customFormat="1" ht="14.85" customHeight="1" x14ac:dyDescent="0.2">
      <c r="A1360" s="42">
        <f t="shared" si="38"/>
        <v>1097</v>
      </c>
      <c r="B1360" s="103" t="s">
        <v>58</v>
      </c>
      <c r="C1360" s="103"/>
      <c r="D1360" s="103"/>
      <c r="E1360" s="54">
        <v>14746</v>
      </c>
      <c r="F1360" s="45">
        <v>3.3317291507095685</v>
      </c>
      <c r="G1360" s="54">
        <v>14745</v>
      </c>
      <c r="H1360" s="45">
        <v>3.3529042586090845</v>
      </c>
      <c r="I1360" s="54">
        <v>14740</v>
      </c>
      <c r="J1360" s="45">
        <v>3.40233408427817</v>
      </c>
      <c r="K1360" s="54">
        <v>14525</v>
      </c>
      <c r="L1360" s="45">
        <v>3.7153848908533744</v>
      </c>
      <c r="M1360" s="54">
        <v>14429</v>
      </c>
      <c r="N1360" s="45">
        <v>3.7660649593351634</v>
      </c>
      <c r="O1360" s="54">
        <v>3520</v>
      </c>
      <c r="P1360" s="45">
        <v>3.943491558463383</v>
      </c>
      <c r="Q1360" s="54">
        <v>13084</v>
      </c>
      <c r="R1360" s="45">
        <v>3.8266932620483516</v>
      </c>
      <c r="S1360" s="54">
        <v>7979</v>
      </c>
      <c r="T1360" s="45">
        <v>7.2362036911077858</v>
      </c>
      <c r="U1360" s="54">
        <v>10223</v>
      </c>
      <c r="V1360" s="45">
        <v>3.8995121318579038</v>
      </c>
      <c r="W1360" s="54">
        <v>4829</v>
      </c>
      <c r="X1360" s="45">
        <v>7.1052321817432764</v>
      </c>
      <c r="Y1360" s="54">
        <v>14523</v>
      </c>
      <c r="Z1360" s="45">
        <v>3.5125526048469018</v>
      </c>
      <c r="AA1360" s="54">
        <v>14350</v>
      </c>
      <c r="AB1360" s="45">
        <v>3.7375242222824165</v>
      </c>
      <c r="AC1360" s="54">
        <v>12312</v>
      </c>
      <c r="AD1360" s="45">
        <v>5.2533217275543382</v>
      </c>
      <c r="AE1360" s="54">
        <v>12271</v>
      </c>
      <c r="AF1360" s="45">
        <v>6.4571636049821874</v>
      </c>
      <c r="AG1360" s="54">
        <v>13997</v>
      </c>
      <c r="AH1360" s="45">
        <v>4.3269661775116468</v>
      </c>
      <c r="AI1360" s="54">
        <v>12390</v>
      </c>
      <c r="AJ1360" s="45">
        <v>6.1504705929073502</v>
      </c>
      <c r="AK1360" s="54">
        <v>1</v>
      </c>
      <c r="AL1360" s="45">
        <v>3.5398230088495575E-2</v>
      </c>
      <c r="AM1360" s="78">
        <v>1097</v>
      </c>
      <c r="AN1360" s="16"/>
    </row>
    <row r="1361" spans="1:40" s="2" customFormat="1" ht="14.85" customHeight="1" x14ac:dyDescent="0.2">
      <c r="A1361" s="42">
        <f t="shared" si="38"/>
        <v>1098</v>
      </c>
      <c r="B1361" s="103" t="s">
        <v>59</v>
      </c>
      <c r="C1361" s="103"/>
      <c r="D1361" s="103"/>
      <c r="E1361" s="54">
        <v>15572</v>
      </c>
      <c r="F1361" s="45">
        <v>3.5183565939813781</v>
      </c>
      <c r="G1361" s="54">
        <v>15572</v>
      </c>
      <c r="H1361" s="45">
        <v>3.5409579596514531</v>
      </c>
      <c r="I1361" s="54">
        <v>15571</v>
      </c>
      <c r="J1361" s="45">
        <v>3.5941481700336078</v>
      </c>
      <c r="K1361" s="54">
        <v>15447</v>
      </c>
      <c r="L1361" s="45">
        <v>3.951225501481038</v>
      </c>
      <c r="M1361" s="54">
        <v>15315</v>
      </c>
      <c r="N1361" s="45">
        <v>3.9973168516333799</v>
      </c>
      <c r="O1361" s="54">
        <v>4149</v>
      </c>
      <c r="P1361" s="45">
        <v>4.6481666125183452</v>
      </c>
      <c r="Q1361" s="54">
        <v>13935</v>
      </c>
      <c r="R1361" s="45">
        <v>4.0755862585328479</v>
      </c>
      <c r="S1361" s="54">
        <v>9659</v>
      </c>
      <c r="T1361" s="45">
        <v>8.759805922096767</v>
      </c>
      <c r="U1361" s="54">
        <v>10852</v>
      </c>
      <c r="V1361" s="45">
        <v>4.1394410305117848</v>
      </c>
      <c r="W1361" s="54">
        <v>5615</v>
      </c>
      <c r="X1361" s="45">
        <v>8.2617267965393442</v>
      </c>
      <c r="Y1361" s="54">
        <v>15393</v>
      </c>
      <c r="Z1361" s="45">
        <v>3.7229719924539251</v>
      </c>
      <c r="AA1361" s="54">
        <v>15242</v>
      </c>
      <c r="AB1361" s="45">
        <v>3.9698497697580897</v>
      </c>
      <c r="AC1361" s="54">
        <v>13477</v>
      </c>
      <c r="AD1361" s="45">
        <v>5.7504074823139879</v>
      </c>
      <c r="AE1361" s="54">
        <v>13578</v>
      </c>
      <c r="AF1361" s="45">
        <v>7.1449244094571052</v>
      </c>
      <c r="AG1361" s="54">
        <v>15012</v>
      </c>
      <c r="AH1361" s="45">
        <v>4.6407384622994101</v>
      </c>
      <c r="AI1361" s="54">
        <v>13815</v>
      </c>
      <c r="AJ1361" s="45">
        <v>6.8578491719947579</v>
      </c>
      <c r="AK1361" s="59" t="s">
        <v>48</v>
      </c>
      <c r="AL1361" s="45" t="s">
        <v>48</v>
      </c>
      <c r="AM1361" s="78">
        <v>1098</v>
      </c>
      <c r="AN1361" s="16"/>
    </row>
    <row r="1362" spans="1:40" s="2" customFormat="1" ht="14.85" customHeight="1" x14ac:dyDescent="0.2">
      <c r="A1362" s="42">
        <f t="shared" si="38"/>
        <v>1099</v>
      </c>
      <c r="B1362" s="103" t="s">
        <v>60</v>
      </c>
      <c r="C1362" s="103"/>
      <c r="D1362" s="103"/>
      <c r="E1362" s="54">
        <v>6623</v>
      </c>
      <c r="F1362" s="45">
        <v>1.496408664393698</v>
      </c>
      <c r="G1362" s="54">
        <v>6623</v>
      </c>
      <c r="H1362" s="45">
        <v>1.5060213567153591</v>
      </c>
      <c r="I1362" s="54">
        <v>6617</v>
      </c>
      <c r="J1362" s="45">
        <v>1.5273571665989587</v>
      </c>
      <c r="K1362" s="54">
        <v>6586</v>
      </c>
      <c r="L1362" s="45">
        <v>1.6846488737459777</v>
      </c>
      <c r="M1362" s="54">
        <v>6533</v>
      </c>
      <c r="N1362" s="45">
        <v>1.7051564473862795</v>
      </c>
      <c r="O1362" s="54">
        <v>1905</v>
      </c>
      <c r="P1362" s="45">
        <v>2.1341907439979386</v>
      </c>
      <c r="Q1362" s="54">
        <v>5938</v>
      </c>
      <c r="R1362" s="45">
        <v>1.7366940224734875</v>
      </c>
      <c r="S1362" s="54">
        <v>4571</v>
      </c>
      <c r="T1362" s="45">
        <v>4.1454677368158528</v>
      </c>
      <c r="U1362" s="54">
        <v>4759</v>
      </c>
      <c r="V1362" s="45">
        <v>1.815296706985402</v>
      </c>
      <c r="W1362" s="54">
        <v>2766</v>
      </c>
      <c r="X1362" s="45">
        <v>4.069801659702196</v>
      </c>
      <c r="Y1362" s="54">
        <v>6565</v>
      </c>
      <c r="Z1362" s="45">
        <v>1.5878198616552992</v>
      </c>
      <c r="AA1362" s="54">
        <v>6520</v>
      </c>
      <c r="AB1362" s="45">
        <v>1.6981643156293624</v>
      </c>
      <c r="AC1362" s="54">
        <v>5981</v>
      </c>
      <c r="AD1362" s="45">
        <v>2.5519913298003978</v>
      </c>
      <c r="AE1362" s="54">
        <v>6040</v>
      </c>
      <c r="AF1362" s="45">
        <v>3.1783284307792696</v>
      </c>
      <c r="AG1362" s="54">
        <v>6464</v>
      </c>
      <c r="AH1362" s="45">
        <v>1.9982502944513314</v>
      </c>
      <c r="AI1362" s="54">
        <v>6095</v>
      </c>
      <c r="AJ1362" s="45">
        <v>3.0255946944124537</v>
      </c>
      <c r="AK1362" s="59" t="s">
        <v>48</v>
      </c>
      <c r="AL1362" s="45" t="s">
        <v>48</v>
      </c>
      <c r="AM1362" s="78">
        <v>1099</v>
      </c>
      <c r="AN1362" s="16"/>
    </row>
    <row r="1363" spans="1:40" s="2" customFormat="1" ht="14.85" customHeight="1" x14ac:dyDescent="0.2">
      <c r="A1363" s="42">
        <f t="shared" si="38"/>
        <v>1100</v>
      </c>
      <c r="B1363" s="103" t="s">
        <v>61</v>
      </c>
      <c r="C1363" s="103"/>
      <c r="D1363" s="103"/>
      <c r="E1363" s="54">
        <v>8461</v>
      </c>
      <c r="F1363" s="45">
        <v>1.9116886168556664</v>
      </c>
      <c r="G1363" s="54">
        <v>8461</v>
      </c>
      <c r="H1363" s="45">
        <v>1.9239690018373323</v>
      </c>
      <c r="I1363" s="54">
        <v>8457</v>
      </c>
      <c r="J1363" s="45">
        <v>1.9520718691140082</v>
      </c>
      <c r="K1363" s="54">
        <v>8435</v>
      </c>
      <c r="L1363" s="45">
        <v>2.157609057097984</v>
      </c>
      <c r="M1363" s="54">
        <v>8370</v>
      </c>
      <c r="N1363" s="45">
        <v>2.1846256642619255</v>
      </c>
      <c r="O1363" s="54">
        <v>2304</v>
      </c>
      <c r="P1363" s="45">
        <v>2.5811944746305779</v>
      </c>
      <c r="Q1363" s="54">
        <v>7458</v>
      </c>
      <c r="R1363" s="45">
        <v>2.1812502559123055</v>
      </c>
      <c r="S1363" s="54">
        <v>6334</v>
      </c>
      <c r="T1363" s="45">
        <v>5.7443431732644088</v>
      </c>
      <c r="U1363" s="54">
        <v>5997</v>
      </c>
      <c r="V1363" s="45">
        <v>2.2875256044949479</v>
      </c>
      <c r="W1363" s="54">
        <v>4112</v>
      </c>
      <c r="X1363" s="45">
        <v>6.0502619033606031</v>
      </c>
      <c r="Y1363" s="54">
        <v>8363</v>
      </c>
      <c r="Z1363" s="45">
        <v>2.0226865960431479</v>
      </c>
      <c r="AA1363" s="54">
        <v>8350</v>
      </c>
      <c r="AB1363" s="45">
        <v>2.1747963244639843</v>
      </c>
      <c r="AC1363" s="54">
        <v>7805</v>
      </c>
      <c r="AD1363" s="45">
        <v>3.3302612153640032</v>
      </c>
      <c r="AE1363" s="54">
        <v>7861</v>
      </c>
      <c r="AF1363" s="45">
        <v>4.1365628798602376</v>
      </c>
      <c r="AG1363" s="54">
        <v>8284</v>
      </c>
      <c r="AH1363" s="45">
        <v>2.5608764602776652</v>
      </c>
      <c r="AI1363" s="54">
        <v>8089</v>
      </c>
      <c r="AJ1363" s="45">
        <v>4.0154282991144115</v>
      </c>
      <c r="AK1363" s="59" t="s">
        <v>48</v>
      </c>
      <c r="AL1363" s="45" t="s">
        <v>48</v>
      </c>
      <c r="AM1363" s="78">
        <v>1100</v>
      </c>
      <c r="AN1363" s="16"/>
    </row>
    <row r="1364" spans="1:40" s="2" customFormat="1" ht="14.85" customHeight="1" x14ac:dyDescent="0.2">
      <c r="A1364" s="42">
        <f t="shared" si="38"/>
        <v>1101</v>
      </c>
      <c r="B1364" s="103" t="s">
        <v>27</v>
      </c>
      <c r="C1364" s="103"/>
      <c r="D1364" s="103"/>
      <c r="E1364" s="54">
        <v>15568</v>
      </c>
      <c r="F1364" s="45">
        <v>3.5174528291229192</v>
      </c>
      <c r="G1364" s="54">
        <v>15283</v>
      </c>
      <c r="H1364" s="45">
        <v>3.4752414909679645</v>
      </c>
      <c r="I1364" s="54">
        <v>14902</v>
      </c>
      <c r="J1364" s="45">
        <v>3.4397274439561256</v>
      </c>
      <c r="K1364" s="54">
        <v>13056</v>
      </c>
      <c r="L1364" s="45">
        <v>3.3396258268489958</v>
      </c>
      <c r="M1364" s="54">
        <v>12525</v>
      </c>
      <c r="N1364" s="45">
        <v>3.2691082968794047</v>
      </c>
      <c r="O1364" s="54">
        <v>2668</v>
      </c>
      <c r="P1364" s="45">
        <v>2.9889873516989502</v>
      </c>
      <c r="Q1364" s="54">
        <v>10939</v>
      </c>
      <c r="R1364" s="45">
        <v>3.1993425247284408</v>
      </c>
      <c r="S1364" s="54">
        <v>3346</v>
      </c>
      <c r="T1364" s="45">
        <v>3.0345077767197206</v>
      </c>
      <c r="U1364" s="54">
        <v>7870</v>
      </c>
      <c r="V1364" s="45">
        <v>3.0019720705978385</v>
      </c>
      <c r="W1364" s="54">
        <v>2377</v>
      </c>
      <c r="X1364" s="45">
        <v>3.4974398210817492</v>
      </c>
      <c r="Y1364" s="54">
        <v>13744</v>
      </c>
      <c r="Z1364" s="45">
        <v>3.3241426014608422</v>
      </c>
      <c r="AA1364" s="54">
        <v>12635</v>
      </c>
      <c r="AB1364" s="45">
        <v>3.2908444981559808</v>
      </c>
      <c r="AC1364" s="54">
        <v>7074</v>
      </c>
      <c r="AD1364" s="45">
        <v>3.018355904866747</v>
      </c>
      <c r="AE1364" s="54">
        <v>5767</v>
      </c>
      <c r="AF1364" s="45">
        <v>3.0346721954145774</v>
      </c>
      <c r="AG1364" s="54">
        <v>10005</v>
      </c>
      <c r="AH1364" s="45">
        <v>3.0928982357650945</v>
      </c>
      <c r="AI1364" s="54">
        <v>6113</v>
      </c>
      <c r="AJ1364" s="45">
        <v>3.0345300027798738</v>
      </c>
      <c r="AK1364" s="54">
        <v>285</v>
      </c>
      <c r="AL1364" s="45">
        <v>10.08849557522124</v>
      </c>
      <c r="AM1364" s="78">
        <v>1101</v>
      </c>
      <c r="AN1364" s="16"/>
    </row>
    <row r="1365" spans="1:40" s="16" customFormat="1" ht="12.75" customHeight="1" x14ac:dyDescent="0.2">
      <c r="A1365" s="42"/>
      <c r="B1365" s="58"/>
      <c r="C1365" s="55"/>
      <c r="D1365" s="55"/>
      <c r="E1365" s="54"/>
      <c r="F1365" s="45"/>
      <c r="G1365" s="54"/>
      <c r="H1365" s="45"/>
      <c r="I1365" s="54"/>
      <c r="J1365" s="45"/>
      <c r="K1365" s="54"/>
      <c r="L1365" s="45"/>
      <c r="M1365" s="54"/>
      <c r="N1365" s="45"/>
      <c r="O1365" s="54"/>
      <c r="P1365" s="45"/>
      <c r="Q1365" s="54"/>
      <c r="R1365" s="45"/>
      <c r="S1365" s="54"/>
      <c r="T1365" s="45"/>
      <c r="U1365" s="54"/>
      <c r="V1365" s="45"/>
      <c r="W1365" s="54"/>
      <c r="X1365" s="45"/>
      <c r="Y1365" s="54"/>
      <c r="Z1365" s="45"/>
      <c r="AA1365" s="54"/>
      <c r="AB1365" s="45"/>
      <c r="AC1365" s="54"/>
      <c r="AD1365" s="45"/>
      <c r="AE1365" s="54"/>
      <c r="AF1365" s="45"/>
      <c r="AG1365" s="54"/>
      <c r="AH1365" s="45"/>
      <c r="AI1365" s="54"/>
      <c r="AJ1365" s="45"/>
      <c r="AK1365" s="54"/>
      <c r="AL1365" s="45"/>
      <c r="AM1365" s="66"/>
    </row>
    <row r="1366" spans="1:40" s="2" customFormat="1" x14ac:dyDescent="0.2">
      <c r="A1366" s="42"/>
      <c r="B1366" s="91" t="s">
        <v>68</v>
      </c>
      <c r="C1366" s="91"/>
      <c r="D1366" s="91"/>
      <c r="E1366" s="47"/>
      <c r="F1366" s="45"/>
      <c r="G1366" s="47"/>
      <c r="H1366" s="45"/>
      <c r="I1366" s="47"/>
      <c r="J1366" s="45"/>
      <c r="K1366" s="47"/>
      <c r="L1366" s="45"/>
      <c r="M1366" s="47"/>
      <c r="N1366" s="45"/>
      <c r="O1366" s="47"/>
      <c r="P1366" s="45"/>
      <c r="Q1366" s="47"/>
      <c r="R1366" s="45"/>
      <c r="S1366" s="47"/>
      <c r="T1366" s="45"/>
      <c r="U1366" s="47"/>
      <c r="V1366" s="45"/>
      <c r="W1366" s="47"/>
      <c r="X1366" s="45"/>
      <c r="Y1366" s="47"/>
      <c r="Z1366" s="45"/>
      <c r="AA1366" s="47"/>
      <c r="AB1366" s="45"/>
      <c r="AC1366" s="47"/>
      <c r="AD1366" s="45"/>
      <c r="AE1366" s="47"/>
      <c r="AF1366" s="45"/>
      <c r="AG1366" s="47"/>
      <c r="AH1366" s="45"/>
      <c r="AI1366" s="47"/>
      <c r="AJ1366" s="45"/>
      <c r="AK1366" s="47"/>
      <c r="AL1366" s="45"/>
      <c r="AM1366" s="78"/>
      <c r="AN1366" s="16"/>
    </row>
    <row r="1367" spans="1:40" s="2" customFormat="1" ht="8.1" customHeight="1" x14ac:dyDescent="0.2">
      <c r="A1367" s="42"/>
      <c r="B1367" s="91"/>
      <c r="C1367" s="91"/>
      <c r="D1367" s="91"/>
      <c r="E1367" s="47"/>
      <c r="F1367" s="45"/>
      <c r="G1367" s="47"/>
      <c r="H1367" s="45"/>
      <c r="I1367" s="47"/>
      <c r="J1367" s="45"/>
      <c r="K1367" s="47"/>
      <c r="L1367" s="45"/>
      <c r="M1367" s="47"/>
      <c r="N1367" s="45"/>
      <c r="O1367" s="47"/>
      <c r="P1367" s="45"/>
      <c r="Q1367" s="47"/>
      <c r="R1367" s="45"/>
      <c r="S1367" s="47"/>
      <c r="T1367" s="45"/>
      <c r="U1367" s="47"/>
      <c r="V1367" s="45"/>
      <c r="W1367" s="47"/>
      <c r="X1367" s="45"/>
      <c r="Y1367" s="47"/>
      <c r="Z1367" s="45"/>
      <c r="AA1367" s="47"/>
      <c r="AB1367" s="45"/>
      <c r="AC1367" s="47"/>
      <c r="AD1367" s="45"/>
      <c r="AE1367" s="47"/>
      <c r="AF1367" s="45"/>
      <c r="AG1367" s="47"/>
      <c r="AH1367" s="45"/>
      <c r="AI1367" s="47"/>
      <c r="AJ1367" s="45"/>
      <c r="AK1367" s="47"/>
      <c r="AL1367" s="45"/>
      <c r="AM1367" s="78"/>
      <c r="AN1367" s="16"/>
    </row>
    <row r="1368" spans="1:40" s="2" customFormat="1" ht="12.75" customHeight="1" x14ac:dyDescent="0.2">
      <c r="A1368" s="42">
        <f>(A1364+1)</f>
        <v>1102</v>
      </c>
      <c r="B1368" s="105" t="s">
        <v>30</v>
      </c>
      <c r="C1368" s="105"/>
      <c r="D1368" s="105"/>
      <c r="E1368" s="54"/>
      <c r="F1368" s="45"/>
      <c r="G1368" s="54"/>
      <c r="H1368" s="45"/>
      <c r="I1368" s="54"/>
      <c r="J1368" s="45"/>
      <c r="K1368" s="54"/>
      <c r="L1368" s="45"/>
      <c r="M1368" s="54"/>
      <c r="N1368" s="45"/>
      <c r="O1368" s="54"/>
      <c r="P1368" s="45"/>
      <c r="Q1368" s="54"/>
      <c r="R1368" s="45"/>
      <c r="S1368" s="54"/>
      <c r="T1368" s="45"/>
      <c r="U1368" s="54"/>
      <c r="V1368" s="45"/>
      <c r="W1368" s="54"/>
      <c r="X1368" s="45"/>
      <c r="Y1368" s="54"/>
      <c r="Z1368" s="45"/>
      <c r="AA1368" s="54"/>
      <c r="AB1368" s="45"/>
      <c r="AC1368" s="54"/>
      <c r="AD1368" s="45"/>
      <c r="AE1368" s="54"/>
      <c r="AF1368" s="45"/>
      <c r="AG1368" s="54"/>
      <c r="AH1368" s="45"/>
      <c r="AI1368" s="54"/>
      <c r="AJ1368" s="45"/>
      <c r="AK1368" s="54"/>
      <c r="AL1368" s="45"/>
      <c r="AM1368" s="78">
        <v>1102</v>
      </c>
      <c r="AN1368" s="16"/>
    </row>
    <row r="1369" spans="1:40" s="2" customFormat="1" ht="8.1" customHeight="1" x14ac:dyDescent="0.2">
      <c r="A1369" s="42"/>
      <c r="B1369" s="58"/>
      <c r="C1369" s="55"/>
      <c r="D1369" s="55"/>
      <c r="E1369" s="54"/>
      <c r="F1369" s="45"/>
      <c r="G1369" s="54"/>
      <c r="H1369" s="45"/>
      <c r="I1369" s="54"/>
      <c r="J1369" s="45"/>
      <c r="K1369" s="54"/>
      <c r="L1369" s="45"/>
      <c r="M1369" s="54"/>
      <c r="N1369" s="45"/>
      <c r="O1369" s="54"/>
      <c r="P1369" s="45"/>
      <c r="Q1369" s="54"/>
      <c r="R1369" s="45"/>
      <c r="S1369" s="54"/>
      <c r="T1369" s="45"/>
      <c r="U1369" s="54"/>
      <c r="V1369" s="45"/>
      <c r="W1369" s="54"/>
      <c r="X1369" s="45"/>
      <c r="Y1369" s="54"/>
      <c r="Z1369" s="45"/>
      <c r="AA1369" s="54"/>
      <c r="AB1369" s="45"/>
      <c r="AC1369" s="54"/>
      <c r="AD1369" s="45"/>
      <c r="AE1369" s="54"/>
      <c r="AF1369" s="45"/>
      <c r="AG1369" s="54"/>
      <c r="AH1369" s="45"/>
      <c r="AI1369" s="54"/>
      <c r="AJ1369" s="45"/>
      <c r="AK1369" s="54"/>
      <c r="AL1369" s="45"/>
      <c r="AM1369" s="66"/>
      <c r="AN1369" s="16"/>
    </row>
    <row r="1370" spans="1:40" s="2" customFormat="1" ht="12.75" customHeight="1" x14ac:dyDescent="0.2">
      <c r="A1370" s="42">
        <f>(A1368+1)</f>
        <v>1103</v>
      </c>
      <c r="B1370" s="106" t="s">
        <v>49</v>
      </c>
      <c r="C1370" s="106"/>
      <c r="D1370" s="106"/>
      <c r="E1370" s="52">
        <v>820</v>
      </c>
      <c r="F1370" s="50">
        <v>100.00000000000001</v>
      </c>
      <c r="G1370" s="52">
        <v>731</v>
      </c>
      <c r="H1370" s="50">
        <v>100</v>
      </c>
      <c r="I1370" s="52">
        <v>616</v>
      </c>
      <c r="J1370" s="50">
        <v>100.00000000000001</v>
      </c>
      <c r="K1370" s="52">
        <v>236</v>
      </c>
      <c r="L1370" s="50">
        <v>100</v>
      </c>
      <c r="M1370" s="52">
        <v>263</v>
      </c>
      <c r="N1370" s="50">
        <v>99.999999999999986</v>
      </c>
      <c r="O1370" s="52">
        <v>87</v>
      </c>
      <c r="P1370" s="50">
        <v>100</v>
      </c>
      <c r="Q1370" s="52">
        <v>328</v>
      </c>
      <c r="R1370" s="50">
        <v>100.00000000000001</v>
      </c>
      <c r="S1370" s="52">
        <v>8</v>
      </c>
      <c r="T1370" s="50">
        <v>100</v>
      </c>
      <c r="U1370" s="52">
        <v>315</v>
      </c>
      <c r="V1370" s="50">
        <v>99.999999999999972</v>
      </c>
      <c r="W1370" s="52">
        <v>10</v>
      </c>
      <c r="X1370" s="50">
        <v>100</v>
      </c>
      <c r="Y1370" s="52">
        <v>572</v>
      </c>
      <c r="Z1370" s="50">
        <v>100</v>
      </c>
      <c r="AA1370" s="52">
        <v>294</v>
      </c>
      <c r="AB1370" s="50">
        <v>99.999999999999972</v>
      </c>
      <c r="AC1370" s="52">
        <v>78</v>
      </c>
      <c r="AD1370" s="50">
        <v>100</v>
      </c>
      <c r="AE1370" s="52">
        <v>35</v>
      </c>
      <c r="AF1370" s="50">
        <v>100</v>
      </c>
      <c r="AG1370" s="52">
        <v>313</v>
      </c>
      <c r="AH1370" s="50">
        <v>99.999999999999957</v>
      </c>
      <c r="AI1370" s="52">
        <v>31</v>
      </c>
      <c r="AJ1370" s="50">
        <v>99.999999999999972</v>
      </c>
      <c r="AK1370" s="52">
        <v>89</v>
      </c>
      <c r="AL1370" s="50">
        <v>99.999999999999972</v>
      </c>
      <c r="AM1370" s="78">
        <v>1103</v>
      </c>
      <c r="AN1370" s="16"/>
    </row>
    <row r="1371" spans="1:40" s="2" customFormat="1" ht="8.1" customHeight="1" x14ac:dyDescent="0.2">
      <c r="A1371" s="42"/>
      <c r="B1371" s="31"/>
      <c r="C1371" s="31"/>
      <c r="D1371" s="41"/>
      <c r="E1371" s="47"/>
      <c r="F1371" s="45"/>
      <c r="G1371" s="47"/>
      <c r="H1371" s="45"/>
      <c r="I1371" s="47"/>
      <c r="J1371" s="45"/>
      <c r="K1371" s="47"/>
      <c r="L1371" s="45"/>
      <c r="M1371" s="47"/>
      <c r="N1371" s="45"/>
      <c r="O1371" s="47"/>
      <c r="P1371" s="45"/>
      <c r="Q1371" s="47"/>
      <c r="R1371" s="45"/>
      <c r="S1371" s="47"/>
      <c r="T1371" s="45"/>
      <c r="U1371" s="47"/>
      <c r="V1371" s="45"/>
      <c r="W1371" s="47"/>
      <c r="X1371" s="45"/>
      <c r="Y1371" s="47"/>
      <c r="Z1371" s="45"/>
      <c r="AA1371" s="47"/>
      <c r="AB1371" s="45"/>
      <c r="AC1371" s="47"/>
      <c r="AD1371" s="45"/>
      <c r="AE1371" s="47"/>
      <c r="AF1371" s="45"/>
      <c r="AG1371" s="47"/>
      <c r="AH1371" s="45"/>
      <c r="AI1371" s="47"/>
      <c r="AJ1371" s="45"/>
      <c r="AK1371" s="47"/>
      <c r="AL1371" s="45"/>
      <c r="AM1371" s="66"/>
      <c r="AN1371" s="16"/>
    </row>
    <row r="1372" spans="1:40" s="2" customFormat="1" ht="12.75" customHeight="1" x14ac:dyDescent="0.2">
      <c r="A1372" s="42">
        <f>(A1370+1)</f>
        <v>1104</v>
      </c>
      <c r="B1372" s="104" t="s">
        <v>19</v>
      </c>
      <c r="C1372" s="104"/>
      <c r="D1372" s="104"/>
      <c r="E1372" s="47">
        <v>73</v>
      </c>
      <c r="F1372" s="45">
        <v>8.9024390243902438</v>
      </c>
      <c r="G1372" s="47">
        <v>54</v>
      </c>
      <c r="H1372" s="45">
        <v>7.387140902872777</v>
      </c>
      <c r="I1372" s="47">
        <v>36</v>
      </c>
      <c r="J1372" s="45">
        <v>5.8441558441558437</v>
      </c>
      <c r="K1372" s="47">
        <v>9</v>
      </c>
      <c r="L1372" s="45">
        <v>3.8135593220338984</v>
      </c>
      <c r="M1372" s="47">
        <v>7</v>
      </c>
      <c r="N1372" s="45">
        <v>2.6615969581749046</v>
      </c>
      <c r="O1372" s="47">
        <v>3</v>
      </c>
      <c r="P1372" s="45">
        <v>3.4482758620689653</v>
      </c>
      <c r="Q1372" s="47">
        <v>12</v>
      </c>
      <c r="R1372" s="45">
        <v>3.6585365853658534</v>
      </c>
      <c r="S1372" s="53" t="s">
        <v>48</v>
      </c>
      <c r="T1372" s="45" t="s">
        <v>48</v>
      </c>
      <c r="U1372" s="47">
        <v>22</v>
      </c>
      <c r="V1372" s="45">
        <v>6.9841269841269842</v>
      </c>
      <c r="W1372" s="53" t="s">
        <v>48</v>
      </c>
      <c r="X1372" s="45" t="s">
        <v>48</v>
      </c>
      <c r="Y1372" s="47">
        <v>30</v>
      </c>
      <c r="Z1372" s="45">
        <v>5.244755244755245</v>
      </c>
      <c r="AA1372" s="47">
        <v>8</v>
      </c>
      <c r="AB1372" s="45">
        <v>2.7210884353741496</v>
      </c>
      <c r="AC1372" s="47">
        <v>2</v>
      </c>
      <c r="AD1372" s="45">
        <v>2.5641025641025639</v>
      </c>
      <c r="AE1372" s="53" t="s">
        <v>48</v>
      </c>
      <c r="AF1372" s="45" t="s">
        <v>48</v>
      </c>
      <c r="AG1372" s="47">
        <v>11</v>
      </c>
      <c r="AH1372" s="45">
        <v>3.5143769968051117</v>
      </c>
      <c r="AI1372" s="53" t="s">
        <v>48</v>
      </c>
      <c r="AJ1372" s="45" t="s">
        <v>48</v>
      </c>
      <c r="AK1372" s="47">
        <v>19</v>
      </c>
      <c r="AL1372" s="45">
        <v>21.348314606741571</v>
      </c>
      <c r="AM1372" s="78">
        <v>1104</v>
      </c>
      <c r="AN1372" s="16"/>
    </row>
    <row r="1373" spans="1:40" s="2" customFormat="1" ht="12.75" customHeight="1" x14ac:dyDescent="0.2">
      <c r="A1373" s="42">
        <f t="shared" si="38"/>
        <v>1105</v>
      </c>
      <c r="B1373" s="104" t="s">
        <v>20</v>
      </c>
      <c r="C1373" s="104"/>
      <c r="D1373" s="104"/>
      <c r="E1373" s="47">
        <v>101</v>
      </c>
      <c r="F1373" s="45">
        <v>12.317073170731707</v>
      </c>
      <c r="G1373" s="47">
        <v>89</v>
      </c>
      <c r="H1373" s="45">
        <v>12.175102599179207</v>
      </c>
      <c r="I1373" s="47">
        <v>72</v>
      </c>
      <c r="J1373" s="45">
        <v>11.688311688311687</v>
      </c>
      <c r="K1373" s="47">
        <v>22</v>
      </c>
      <c r="L1373" s="45">
        <v>9.3220338983050848</v>
      </c>
      <c r="M1373" s="47">
        <v>32</v>
      </c>
      <c r="N1373" s="45">
        <v>12.167300380228136</v>
      </c>
      <c r="O1373" s="47">
        <v>7</v>
      </c>
      <c r="P1373" s="45">
        <v>8.0459770114942533</v>
      </c>
      <c r="Q1373" s="47">
        <v>40</v>
      </c>
      <c r="R1373" s="45">
        <v>12.195121951219512</v>
      </c>
      <c r="S1373" s="47">
        <v>1</v>
      </c>
      <c r="T1373" s="45">
        <v>12.5</v>
      </c>
      <c r="U1373" s="47">
        <v>37</v>
      </c>
      <c r="V1373" s="45">
        <v>11.746031746031745</v>
      </c>
      <c r="W1373" s="53" t="s">
        <v>48</v>
      </c>
      <c r="X1373" s="45" t="s">
        <v>48</v>
      </c>
      <c r="Y1373" s="47">
        <v>57</v>
      </c>
      <c r="Z1373" s="45">
        <v>9.965034965034965</v>
      </c>
      <c r="AA1373" s="47">
        <v>33</v>
      </c>
      <c r="AB1373" s="45">
        <v>11.224489795918368</v>
      </c>
      <c r="AC1373" s="47">
        <v>6</v>
      </c>
      <c r="AD1373" s="45">
        <v>7.6923076923076925</v>
      </c>
      <c r="AE1373" s="47">
        <v>3</v>
      </c>
      <c r="AF1373" s="45">
        <v>8.5714285714285712</v>
      </c>
      <c r="AG1373" s="47">
        <v>25</v>
      </c>
      <c r="AH1373" s="45">
        <v>7.9872204472843444</v>
      </c>
      <c r="AI1373" s="47">
        <v>2</v>
      </c>
      <c r="AJ1373" s="45">
        <v>6.4516129032258061</v>
      </c>
      <c r="AK1373" s="47">
        <v>12</v>
      </c>
      <c r="AL1373" s="45">
        <v>13.48314606741573</v>
      </c>
      <c r="AM1373" s="78">
        <v>1105</v>
      </c>
      <c r="AN1373" s="16"/>
    </row>
    <row r="1374" spans="1:40" s="2" customFormat="1" ht="12.75" customHeight="1" x14ac:dyDescent="0.2">
      <c r="A1374" s="42">
        <f t="shared" si="38"/>
        <v>1106</v>
      </c>
      <c r="B1374" s="104" t="s">
        <v>21</v>
      </c>
      <c r="C1374" s="104"/>
      <c r="D1374" s="104"/>
      <c r="E1374" s="47">
        <v>57</v>
      </c>
      <c r="F1374" s="45">
        <v>6.9512195121951228</v>
      </c>
      <c r="G1374" s="47">
        <v>48</v>
      </c>
      <c r="H1374" s="45">
        <v>6.5663474692202461</v>
      </c>
      <c r="I1374" s="47">
        <v>40</v>
      </c>
      <c r="J1374" s="45">
        <v>6.4935064935064926</v>
      </c>
      <c r="K1374" s="47">
        <v>15</v>
      </c>
      <c r="L1374" s="45">
        <v>6.3559322033898304</v>
      </c>
      <c r="M1374" s="47">
        <v>18</v>
      </c>
      <c r="N1374" s="45">
        <v>6.8441064638783269</v>
      </c>
      <c r="O1374" s="47">
        <v>3</v>
      </c>
      <c r="P1374" s="45">
        <v>3.4482758620689653</v>
      </c>
      <c r="Q1374" s="47">
        <v>21</v>
      </c>
      <c r="R1374" s="45">
        <v>6.4024390243902438</v>
      </c>
      <c r="S1374" s="47">
        <v>1</v>
      </c>
      <c r="T1374" s="45">
        <v>12.5</v>
      </c>
      <c r="U1374" s="47">
        <v>21</v>
      </c>
      <c r="V1374" s="45">
        <v>6.666666666666667</v>
      </c>
      <c r="W1374" s="47">
        <v>1</v>
      </c>
      <c r="X1374" s="45">
        <v>10</v>
      </c>
      <c r="Y1374" s="47">
        <v>36</v>
      </c>
      <c r="Z1374" s="45">
        <v>6.2937062937062942</v>
      </c>
      <c r="AA1374" s="47">
        <v>17</v>
      </c>
      <c r="AB1374" s="45">
        <v>5.7823129251700678</v>
      </c>
      <c r="AC1374" s="47">
        <v>8</v>
      </c>
      <c r="AD1374" s="45">
        <v>10.256410256410255</v>
      </c>
      <c r="AE1374" s="47">
        <v>3</v>
      </c>
      <c r="AF1374" s="45">
        <v>8.5714285714285712</v>
      </c>
      <c r="AG1374" s="47">
        <v>22</v>
      </c>
      <c r="AH1374" s="45">
        <v>7.0287539936102235</v>
      </c>
      <c r="AI1374" s="47">
        <v>1</v>
      </c>
      <c r="AJ1374" s="45">
        <v>3.225806451612903</v>
      </c>
      <c r="AK1374" s="47">
        <v>9</v>
      </c>
      <c r="AL1374" s="45">
        <v>10.112359550561797</v>
      </c>
      <c r="AM1374" s="78">
        <v>1106</v>
      </c>
      <c r="AN1374" s="16"/>
    </row>
    <row r="1375" spans="1:40" s="2" customFormat="1" ht="12.75" customHeight="1" x14ac:dyDescent="0.2">
      <c r="A1375" s="42">
        <f t="shared" ref="A1375:A1439" si="39">(A1374+1)</f>
        <v>1107</v>
      </c>
      <c r="B1375" s="104" t="s">
        <v>22</v>
      </c>
      <c r="C1375" s="104"/>
      <c r="D1375" s="104"/>
      <c r="E1375" s="47">
        <v>138</v>
      </c>
      <c r="F1375" s="45">
        <v>16.829268292682929</v>
      </c>
      <c r="G1375" s="47">
        <v>118</v>
      </c>
      <c r="H1375" s="45">
        <v>16.142270861833104</v>
      </c>
      <c r="I1375" s="47">
        <v>103</v>
      </c>
      <c r="J1375" s="45">
        <v>16.720779220779221</v>
      </c>
      <c r="K1375" s="47">
        <v>36</v>
      </c>
      <c r="L1375" s="45">
        <v>15.254237288135593</v>
      </c>
      <c r="M1375" s="47">
        <v>43</v>
      </c>
      <c r="N1375" s="45">
        <v>16.34980988593156</v>
      </c>
      <c r="O1375" s="47">
        <v>8</v>
      </c>
      <c r="P1375" s="45">
        <v>9.1954022988505741</v>
      </c>
      <c r="Q1375" s="47">
        <v>47</v>
      </c>
      <c r="R1375" s="45">
        <v>14.329268292682926</v>
      </c>
      <c r="S1375" s="47">
        <v>1</v>
      </c>
      <c r="T1375" s="45">
        <v>12.5</v>
      </c>
      <c r="U1375" s="47">
        <v>50</v>
      </c>
      <c r="V1375" s="45">
        <v>15.873015873015872</v>
      </c>
      <c r="W1375" s="47">
        <v>1</v>
      </c>
      <c r="X1375" s="45">
        <v>10</v>
      </c>
      <c r="Y1375" s="47">
        <v>92</v>
      </c>
      <c r="Z1375" s="45">
        <v>16.083916083916083</v>
      </c>
      <c r="AA1375" s="47">
        <v>40</v>
      </c>
      <c r="AB1375" s="45">
        <v>13.605442176870749</v>
      </c>
      <c r="AC1375" s="47">
        <v>13</v>
      </c>
      <c r="AD1375" s="45">
        <v>16.666666666666664</v>
      </c>
      <c r="AE1375" s="47">
        <v>3</v>
      </c>
      <c r="AF1375" s="45">
        <v>8.5714285714285712</v>
      </c>
      <c r="AG1375" s="47">
        <v>54</v>
      </c>
      <c r="AH1375" s="45">
        <v>17.252396166134183</v>
      </c>
      <c r="AI1375" s="47">
        <v>3</v>
      </c>
      <c r="AJ1375" s="45">
        <v>9.67741935483871</v>
      </c>
      <c r="AK1375" s="47">
        <v>20</v>
      </c>
      <c r="AL1375" s="45">
        <v>22.471910112359549</v>
      </c>
      <c r="AM1375" s="78">
        <v>1107</v>
      </c>
      <c r="AN1375" s="16"/>
    </row>
    <row r="1376" spans="1:40" s="2" customFormat="1" ht="12.75" customHeight="1" x14ac:dyDescent="0.2">
      <c r="A1376" s="42">
        <f t="shared" si="39"/>
        <v>1108</v>
      </c>
      <c r="B1376" s="104" t="s">
        <v>23</v>
      </c>
      <c r="C1376" s="104"/>
      <c r="D1376" s="104"/>
      <c r="E1376" s="47">
        <v>129</v>
      </c>
      <c r="F1376" s="45">
        <v>15.731707317073171</v>
      </c>
      <c r="G1376" s="47">
        <v>118</v>
      </c>
      <c r="H1376" s="45">
        <v>16.142270861833104</v>
      </c>
      <c r="I1376" s="47">
        <v>96</v>
      </c>
      <c r="J1376" s="45">
        <v>15.584415584415584</v>
      </c>
      <c r="K1376" s="47">
        <v>29</v>
      </c>
      <c r="L1376" s="45">
        <v>12.288135593220339</v>
      </c>
      <c r="M1376" s="47">
        <v>36</v>
      </c>
      <c r="N1376" s="45">
        <v>13.688212927756654</v>
      </c>
      <c r="O1376" s="47">
        <v>14</v>
      </c>
      <c r="P1376" s="45">
        <v>16.091954022988507</v>
      </c>
      <c r="Q1376" s="47">
        <v>51</v>
      </c>
      <c r="R1376" s="45">
        <v>15.548780487804878</v>
      </c>
      <c r="S1376" s="47">
        <v>1</v>
      </c>
      <c r="T1376" s="45">
        <v>12.5</v>
      </c>
      <c r="U1376" s="47">
        <v>53</v>
      </c>
      <c r="V1376" s="45">
        <v>16.825396825396826</v>
      </c>
      <c r="W1376" s="47">
        <v>2</v>
      </c>
      <c r="X1376" s="45">
        <v>20</v>
      </c>
      <c r="Y1376" s="47">
        <v>95</v>
      </c>
      <c r="Z1376" s="45">
        <v>16.60839160839161</v>
      </c>
      <c r="AA1376" s="47">
        <v>48</v>
      </c>
      <c r="AB1376" s="45">
        <v>16.326530612244898</v>
      </c>
      <c r="AC1376" s="47">
        <v>8</v>
      </c>
      <c r="AD1376" s="45">
        <v>10.256410256410255</v>
      </c>
      <c r="AE1376" s="47">
        <v>3</v>
      </c>
      <c r="AF1376" s="45">
        <v>8.5714285714285712</v>
      </c>
      <c r="AG1376" s="47">
        <v>48</v>
      </c>
      <c r="AH1376" s="45">
        <v>15.335463258785943</v>
      </c>
      <c r="AI1376" s="47">
        <v>2</v>
      </c>
      <c r="AJ1376" s="45">
        <v>6.4516129032258061</v>
      </c>
      <c r="AK1376" s="47">
        <v>11</v>
      </c>
      <c r="AL1376" s="45">
        <v>12.359550561797752</v>
      </c>
      <c r="AM1376" s="78">
        <v>1108</v>
      </c>
      <c r="AN1376" s="16"/>
    </row>
    <row r="1377" spans="1:40" s="2" customFormat="1" ht="12.75" customHeight="1" x14ac:dyDescent="0.2">
      <c r="A1377" s="42">
        <f t="shared" si="39"/>
        <v>1109</v>
      </c>
      <c r="B1377" s="104" t="s">
        <v>24</v>
      </c>
      <c r="C1377" s="104"/>
      <c r="D1377" s="104"/>
      <c r="E1377" s="47">
        <v>121</v>
      </c>
      <c r="F1377" s="45">
        <v>14.75609756097561</v>
      </c>
      <c r="G1377" s="47">
        <v>120</v>
      </c>
      <c r="H1377" s="45">
        <v>16.415868673050614</v>
      </c>
      <c r="I1377" s="47">
        <v>108</v>
      </c>
      <c r="J1377" s="45">
        <v>17.532467532467532</v>
      </c>
      <c r="K1377" s="47">
        <v>39</v>
      </c>
      <c r="L1377" s="45">
        <v>16.525423728813561</v>
      </c>
      <c r="M1377" s="47">
        <v>42</v>
      </c>
      <c r="N1377" s="45">
        <v>15.96958174904943</v>
      </c>
      <c r="O1377" s="47">
        <v>19</v>
      </c>
      <c r="P1377" s="45">
        <v>21.839080459770116</v>
      </c>
      <c r="Q1377" s="47">
        <v>58</v>
      </c>
      <c r="R1377" s="45">
        <v>17.682926829268293</v>
      </c>
      <c r="S1377" s="47">
        <v>1</v>
      </c>
      <c r="T1377" s="45">
        <v>12.5</v>
      </c>
      <c r="U1377" s="47">
        <v>51</v>
      </c>
      <c r="V1377" s="45">
        <v>16.19047619047619</v>
      </c>
      <c r="W1377" s="53" t="s">
        <v>48</v>
      </c>
      <c r="X1377" s="45" t="s">
        <v>48</v>
      </c>
      <c r="Y1377" s="47">
        <v>101</v>
      </c>
      <c r="Z1377" s="45">
        <v>17.657342657342657</v>
      </c>
      <c r="AA1377" s="47">
        <v>51</v>
      </c>
      <c r="AB1377" s="45">
        <v>17.346938775510203</v>
      </c>
      <c r="AC1377" s="47">
        <v>15</v>
      </c>
      <c r="AD1377" s="45">
        <v>19.230769230769234</v>
      </c>
      <c r="AE1377" s="47">
        <v>5</v>
      </c>
      <c r="AF1377" s="45">
        <v>14.285714285714285</v>
      </c>
      <c r="AG1377" s="47">
        <v>56</v>
      </c>
      <c r="AH1377" s="45">
        <v>17.891373801916931</v>
      </c>
      <c r="AI1377" s="47">
        <v>9</v>
      </c>
      <c r="AJ1377" s="45">
        <v>29.032258064516132</v>
      </c>
      <c r="AK1377" s="47">
        <v>1</v>
      </c>
      <c r="AL1377" s="45">
        <v>1.1235955056179776</v>
      </c>
      <c r="AM1377" s="78">
        <v>1109</v>
      </c>
      <c r="AN1377" s="16"/>
    </row>
    <row r="1378" spans="1:40" s="2" customFormat="1" ht="12.75" customHeight="1" x14ac:dyDescent="0.2">
      <c r="A1378" s="42">
        <f t="shared" si="39"/>
        <v>1110</v>
      </c>
      <c r="B1378" s="104" t="s">
        <v>25</v>
      </c>
      <c r="C1378" s="104"/>
      <c r="D1378" s="104"/>
      <c r="E1378" s="47">
        <v>73</v>
      </c>
      <c r="F1378" s="45">
        <v>8.9024390243902438</v>
      </c>
      <c r="G1378" s="47">
        <v>70</v>
      </c>
      <c r="H1378" s="45">
        <v>9.5759233926128591</v>
      </c>
      <c r="I1378" s="47">
        <v>61</v>
      </c>
      <c r="J1378" s="45">
        <v>9.9025974025974026</v>
      </c>
      <c r="K1378" s="47">
        <v>31</v>
      </c>
      <c r="L1378" s="45">
        <v>13.135593220338984</v>
      </c>
      <c r="M1378" s="47">
        <v>30</v>
      </c>
      <c r="N1378" s="45">
        <v>11.406844106463879</v>
      </c>
      <c r="O1378" s="47">
        <v>17</v>
      </c>
      <c r="P1378" s="45">
        <v>19.540229885057471</v>
      </c>
      <c r="Q1378" s="47">
        <v>37</v>
      </c>
      <c r="R1378" s="45">
        <v>11.280487804878049</v>
      </c>
      <c r="S1378" s="53" t="s">
        <v>48</v>
      </c>
      <c r="T1378" s="45" t="s">
        <v>48</v>
      </c>
      <c r="U1378" s="47">
        <v>26</v>
      </c>
      <c r="V1378" s="45">
        <v>8.2539682539682531</v>
      </c>
      <c r="W1378" s="47">
        <v>3</v>
      </c>
      <c r="X1378" s="45">
        <v>30</v>
      </c>
      <c r="Y1378" s="47">
        <v>64</v>
      </c>
      <c r="Z1378" s="45">
        <v>11.188811188811188</v>
      </c>
      <c r="AA1378" s="47">
        <v>35</v>
      </c>
      <c r="AB1378" s="45">
        <v>11.904761904761903</v>
      </c>
      <c r="AC1378" s="47">
        <v>10</v>
      </c>
      <c r="AD1378" s="45">
        <v>12.820512820512819</v>
      </c>
      <c r="AE1378" s="47">
        <v>4</v>
      </c>
      <c r="AF1378" s="45">
        <v>11.428571428571429</v>
      </c>
      <c r="AG1378" s="47">
        <v>34</v>
      </c>
      <c r="AH1378" s="45">
        <v>10.862619808306709</v>
      </c>
      <c r="AI1378" s="47">
        <v>3</v>
      </c>
      <c r="AJ1378" s="45">
        <v>9.67741935483871</v>
      </c>
      <c r="AK1378" s="47">
        <v>3</v>
      </c>
      <c r="AL1378" s="45">
        <v>3.3707865168539324</v>
      </c>
      <c r="AM1378" s="78">
        <v>1110</v>
      </c>
      <c r="AN1378" s="16"/>
    </row>
    <row r="1379" spans="1:40" s="2" customFormat="1" ht="12.75" customHeight="1" x14ac:dyDescent="0.2">
      <c r="A1379" s="42">
        <f t="shared" si="39"/>
        <v>1111</v>
      </c>
      <c r="B1379" s="104" t="s">
        <v>26</v>
      </c>
      <c r="C1379" s="104"/>
      <c r="D1379" s="104"/>
      <c r="E1379" s="47">
        <v>38</v>
      </c>
      <c r="F1379" s="45">
        <v>4.6341463414634143</v>
      </c>
      <c r="G1379" s="47">
        <v>38</v>
      </c>
      <c r="H1379" s="45">
        <v>5.198358413132695</v>
      </c>
      <c r="I1379" s="47">
        <v>37</v>
      </c>
      <c r="J1379" s="45">
        <v>6.0064935064935066</v>
      </c>
      <c r="K1379" s="47">
        <v>26</v>
      </c>
      <c r="L1379" s="45">
        <v>11.016949152542372</v>
      </c>
      <c r="M1379" s="47">
        <v>24</v>
      </c>
      <c r="N1379" s="45">
        <v>9.1254752851711025</v>
      </c>
      <c r="O1379" s="47">
        <v>8</v>
      </c>
      <c r="P1379" s="45">
        <v>9.1954022988505741</v>
      </c>
      <c r="Q1379" s="47">
        <v>24</v>
      </c>
      <c r="R1379" s="45">
        <v>7.3170731707317067</v>
      </c>
      <c r="S1379" s="53" t="s">
        <v>48</v>
      </c>
      <c r="T1379" s="45" t="s">
        <v>48</v>
      </c>
      <c r="U1379" s="47">
        <v>18</v>
      </c>
      <c r="V1379" s="45">
        <v>5.7142857142857144</v>
      </c>
      <c r="W1379" s="47">
        <v>2</v>
      </c>
      <c r="X1379" s="45">
        <v>20</v>
      </c>
      <c r="Y1379" s="47">
        <v>38</v>
      </c>
      <c r="Z1379" s="45">
        <v>6.6433566433566433</v>
      </c>
      <c r="AA1379" s="47">
        <v>30</v>
      </c>
      <c r="AB1379" s="45">
        <v>10.204081632653061</v>
      </c>
      <c r="AC1379" s="47">
        <v>7</v>
      </c>
      <c r="AD1379" s="45">
        <v>8.9743589743589745</v>
      </c>
      <c r="AE1379" s="47">
        <v>6</v>
      </c>
      <c r="AF1379" s="45">
        <v>17.142857142857142</v>
      </c>
      <c r="AG1379" s="47">
        <v>25</v>
      </c>
      <c r="AH1379" s="45">
        <v>7.9872204472843444</v>
      </c>
      <c r="AI1379" s="47">
        <v>5</v>
      </c>
      <c r="AJ1379" s="45">
        <v>16.129032258064516</v>
      </c>
      <c r="AK1379" s="53" t="s">
        <v>48</v>
      </c>
      <c r="AL1379" s="45" t="s">
        <v>48</v>
      </c>
      <c r="AM1379" s="78">
        <v>1111</v>
      </c>
      <c r="AN1379" s="16"/>
    </row>
    <row r="1380" spans="1:40" s="2" customFormat="1" ht="12.75" customHeight="1" x14ac:dyDescent="0.2">
      <c r="A1380" s="42">
        <f t="shared" si="39"/>
        <v>1112</v>
      </c>
      <c r="B1380" s="104" t="s">
        <v>55</v>
      </c>
      <c r="C1380" s="104"/>
      <c r="D1380" s="104"/>
      <c r="E1380" s="47">
        <v>24</v>
      </c>
      <c r="F1380" s="45">
        <v>2.9268292682926833</v>
      </c>
      <c r="G1380" s="47">
        <v>23</v>
      </c>
      <c r="H1380" s="45">
        <v>3.1463748290013678</v>
      </c>
      <c r="I1380" s="47">
        <v>22</v>
      </c>
      <c r="J1380" s="45">
        <v>3.5714285714285712</v>
      </c>
      <c r="K1380" s="47">
        <v>15</v>
      </c>
      <c r="L1380" s="45">
        <v>6.3559322033898304</v>
      </c>
      <c r="M1380" s="47">
        <v>15</v>
      </c>
      <c r="N1380" s="45">
        <v>5.7034220532319395</v>
      </c>
      <c r="O1380" s="47">
        <v>3</v>
      </c>
      <c r="P1380" s="45">
        <v>3.4482758620689653</v>
      </c>
      <c r="Q1380" s="47">
        <v>15</v>
      </c>
      <c r="R1380" s="45">
        <v>4.5731707317073171</v>
      </c>
      <c r="S1380" s="47">
        <v>1</v>
      </c>
      <c r="T1380" s="45">
        <v>12.5</v>
      </c>
      <c r="U1380" s="47">
        <v>11</v>
      </c>
      <c r="V1380" s="45">
        <v>3.4920634920634921</v>
      </c>
      <c r="W1380" s="53" t="s">
        <v>48</v>
      </c>
      <c r="X1380" s="45" t="s">
        <v>48</v>
      </c>
      <c r="Y1380" s="47">
        <v>20</v>
      </c>
      <c r="Z1380" s="45">
        <v>3.4965034965034967</v>
      </c>
      <c r="AA1380" s="47">
        <v>13</v>
      </c>
      <c r="AB1380" s="45">
        <v>4.4217687074829932</v>
      </c>
      <c r="AC1380" s="47">
        <v>3</v>
      </c>
      <c r="AD1380" s="45">
        <v>3.8461538461538463</v>
      </c>
      <c r="AE1380" s="47">
        <v>4</v>
      </c>
      <c r="AF1380" s="45">
        <v>11.428571428571429</v>
      </c>
      <c r="AG1380" s="47">
        <v>17</v>
      </c>
      <c r="AH1380" s="45">
        <v>5.4313099041533546</v>
      </c>
      <c r="AI1380" s="47">
        <v>2</v>
      </c>
      <c r="AJ1380" s="45">
        <v>6.4516129032258061</v>
      </c>
      <c r="AK1380" s="47">
        <v>1</v>
      </c>
      <c r="AL1380" s="45">
        <v>1.1235955056179776</v>
      </c>
      <c r="AM1380" s="78">
        <v>1112</v>
      </c>
      <c r="AN1380" s="16"/>
    </row>
    <row r="1381" spans="1:40" s="2" customFormat="1" ht="12.75" customHeight="1" x14ac:dyDescent="0.2">
      <c r="A1381" s="42">
        <f t="shared" si="39"/>
        <v>1113</v>
      </c>
      <c r="B1381" s="104" t="s">
        <v>56</v>
      </c>
      <c r="C1381" s="104"/>
      <c r="D1381" s="104"/>
      <c r="E1381" s="47">
        <v>7</v>
      </c>
      <c r="F1381" s="45">
        <v>0.85365853658536595</v>
      </c>
      <c r="G1381" s="47">
        <v>7</v>
      </c>
      <c r="H1381" s="45">
        <v>0.95759233926128595</v>
      </c>
      <c r="I1381" s="47">
        <v>7</v>
      </c>
      <c r="J1381" s="45">
        <v>1.1363636363636365</v>
      </c>
      <c r="K1381" s="47">
        <v>2</v>
      </c>
      <c r="L1381" s="45">
        <v>0.84745762711864403</v>
      </c>
      <c r="M1381" s="47">
        <v>2</v>
      </c>
      <c r="N1381" s="45">
        <v>0.76045627376425851</v>
      </c>
      <c r="O1381" s="47">
        <v>1</v>
      </c>
      <c r="P1381" s="45">
        <v>1.1494252873563218</v>
      </c>
      <c r="Q1381" s="47">
        <v>3</v>
      </c>
      <c r="R1381" s="45">
        <v>0.91463414634146334</v>
      </c>
      <c r="S1381" s="53" t="s">
        <v>48</v>
      </c>
      <c r="T1381" s="45" t="s">
        <v>48</v>
      </c>
      <c r="U1381" s="47">
        <v>5</v>
      </c>
      <c r="V1381" s="45">
        <v>1.5873015873015872</v>
      </c>
      <c r="W1381" s="53" t="s">
        <v>48</v>
      </c>
      <c r="X1381" s="45" t="s">
        <v>48</v>
      </c>
      <c r="Y1381" s="47">
        <v>5</v>
      </c>
      <c r="Z1381" s="45">
        <v>0.87412587412587417</v>
      </c>
      <c r="AA1381" s="47">
        <v>3</v>
      </c>
      <c r="AB1381" s="45">
        <v>1.0204081632653061</v>
      </c>
      <c r="AC1381" s="47">
        <v>2</v>
      </c>
      <c r="AD1381" s="45">
        <v>2.5641025641025639</v>
      </c>
      <c r="AE1381" s="47">
        <v>1</v>
      </c>
      <c r="AF1381" s="45">
        <v>2.8571428571428572</v>
      </c>
      <c r="AG1381" s="47">
        <v>4</v>
      </c>
      <c r="AH1381" s="45">
        <v>1.2779552715654952</v>
      </c>
      <c r="AI1381" s="47">
        <v>1</v>
      </c>
      <c r="AJ1381" s="45">
        <v>3.225806451612903</v>
      </c>
      <c r="AK1381" s="53" t="s">
        <v>48</v>
      </c>
      <c r="AL1381" s="45" t="s">
        <v>48</v>
      </c>
      <c r="AM1381" s="78">
        <v>1113</v>
      </c>
      <c r="AN1381" s="16"/>
    </row>
    <row r="1382" spans="1:40" s="2" customFormat="1" ht="12.75" customHeight="1" x14ac:dyDescent="0.2">
      <c r="A1382" s="42">
        <f t="shared" si="39"/>
        <v>1114</v>
      </c>
      <c r="B1382" s="104" t="s">
        <v>57</v>
      </c>
      <c r="C1382" s="104"/>
      <c r="D1382" s="104"/>
      <c r="E1382" s="47">
        <v>1</v>
      </c>
      <c r="F1382" s="45">
        <v>0.12195121951219512</v>
      </c>
      <c r="G1382" s="47">
        <v>1</v>
      </c>
      <c r="H1382" s="45">
        <v>0.13679890560875513</v>
      </c>
      <c r="I1382" s="47">
        <v>1</v>
      </c>
      <c r="J1382" s="45">
        <v>0.16233766233766234</v>
      </c>
      <c r="K1382" s="47">
        <v>1</v>
      </c>
      <c r="L1382" s="45">
        <v>0.42372881355932202</v>
      </c>
      <c r="M1382" s="47">
        <v>1</v>
      </c>
      <c r="N1382" s="45">
        <v>0.38022813688212925</v>
      </c>
      <c r="O1382" s="53" t="s">
        <v>48</v>
      </c>
      <c r="P1382" s="45" t="s">
        <v>48</v>
      </c>
      <c r="Q1382" s="47">
        <v>1</v>
      </c>
      <c r="R1382" s="45">
        <v>0.3048780487804878</v>
      </c>
      <c r="S1382" s="47">
        <v>1</v>
      </c>
      <c r="T1382" s="45">
        <v>12.5</v>
      </c>
      <c r="U1382" s="47">
        <v>1</v>
      </c>
      <c r="V1382" s="45">
        <v>0.31746031746031744</v>
      </c>
      <c r="W1382" s="47">
        <v>1</v>
      </c>
      <c r="X1382" s="45">
        <v>10</v>
      </c>
      <c r="Y1382" s="47">
        <v>1</v>
      </c>
      <c r="Z1382" s="45">
        <v>0.17482517482517482</v>
      </c>
      <c r="AA1382" s="47">
        <v>1</v>
      </c>
      <c r="AB1382" s="45">
        <v>0.3401360544217687</v>
      </c>
      <c r="AC1382" s="47">
        <v>1</v>
      </c>
      <c r="AD1382" s="45">
        <v>1.2820512820512819</v>
      </c>
      <c r="AE1382" s="53" t="s">
        <v>48</v>
      </c>
      <c r="AF1382" s="45" t="s">
        <v>48</v>
      </c>
      <c r="AG1382" s="47">
        <v>1</v>
      </c>
      <c r="AH1382" s="45">
        <v>0.31948881789137379</v>
      </c>
      <c r="AI1382" s="47">
        <v>1</v>
      </c>
      <c r="AJ1382" s="45">
        <v>3.225806451612903</v>
      </c>
      <c r="AK1382" s="53" t="s">
        <v>48</v>
      </c>
      <c r="AL1382" s="45" t="s">
        <v>48</v>
      </c>
      <c r="AM1382" s="78">
        <v>1114</v>
      </c>
      <c r="AN1382" s="16"/>
    </row>
    <row r="1383" spans="1:40" s="2" customFormat="1" ht="12.75" customHeight="1" x14ac:dyDescent="0.2">
      <c r="A1383" s="42">
        <f t="shared" si="39"/>
        <v>1115</v>
      </c>
      <c r="B1383" s="104" t="s">
        <v>58</v>
      </c>
      <c r="C1383" s="104"/>
      <c r="D1383" s="104"/>
      <c r="E1383" s="47">
        <v>1</v>
      </c>
      <c r="F1383" s="45">
        <v>0.12195121951219512</v>
      </c>
      <c r="G1383" s="47">
        <v>1</v>
      </c>
      <c r="H1383" s="45">
        <v>0.13679890560875513</v>
      </c>
      <c r="I1383" s="47">
        <v>1</v>
      </c>
      <c r="J1383" s="45">
        <v>0.16233766233766234</v>
      </c>
      <c r="K1383" s="47">
        <v>1</v>
      </c>
      <c r="L1383" s="45">
        <v>0.42372881355932202</v>
      </c>
      <c r="M1383" s="47">
        <v>1</v>
      </c>
      <c r="N1383" s="45">
        <v>0.38022813688212925</v>
      </c>
      <c r="O1383" s="53" t="s">
        <v>48</v>
      </c>
      <c r="P1383" s="45" t="s">
        <v>48</v>
      </c>
      <c r="Q1383" s="47">
        <v>1</v>
      </c>
      <c r="R1383" s="45">
        <v>0.3048780487804878</v>
      </c>
      <c r="S1383" s="53" t="s">
        <v>48</v>
      </c>
      <c r="T1383" s="45" t="s">
        <v>48</v>
      </c>
      <c r="U1383" s="47">
        <v>1</v>
      </c>
      <c r="V1383" s="45">
        <v>0.31746031746031744</v>
      </c>
      <c r="W1383" s="53" t="s">
        <v>48</v>
      </c>
      <c r="X1383" s="45" t="s">
        <v>48</v>
      </c>
      <c r="Y1383" s="47">
        <v>1</v>
      </c>
      <c r="Z1383" s="45">
        <v>0.17482517482517482</v>
      </c>
      <c r="AA1383" s="47">
        <v>1</v>
      </c>
      <c r="AB1383" s="45">
        <v>0.3401360544217687</v>
      </c>
      <c r="AC1383" s="47">
        <v>1</v>
      </c>
      <c r="AD1383" s="45">
        <v>1.2820512820512819</v>
      </c>
      <c r="AE1383" s="47">
        <v>1</v>
      </c>
      <c r="AF1383" s="45">
        <v>2.8571428571428572</v>
      </c>
      <c r="AG1383" s="47">
        <v>1</v>
      </c>
      <c r="AH1383" s="45">
        <v>0.31948881789137379</v>
      </c>
      <c r="AI1383" s="47">
        <v>1</v>
      </c>
      <c r="AJ1383" s="45">
        <v>3.225806451612903</v>
      </c>
      <c r="AK1383" s="53" t="s">
        <v>48</v>
      </c>
      <c r="AL1383" s="45" t="s">
        <v>48</v>
      </c>
      <c r="AM1383" s="78">
        <v>1115</v>
      </c>
      <c r="AN1383" s="16"/>
    </row>
    <row r="1384" spans="1:40" s="2" customFormat="1" ht="12.75" customHeight="1" x14ac:dyDescent="0.2">
      <c r="A1384" s="42">
        <f t="shared" si="39"/>
        <v>1116</v>
      </c>
      <c r="B1384" s="104" t="s">
        <v>27</v>
      </c>
      <c r="C1384" s="104"/>
      <c r="D1384" s="104"/>
      <c r="E1384" s="47">
        <v>57</v>
      </c>
      <c r="F1384" s="45">
        <v>6.9512195121951228</v>
      </c>
      <c r="G1384" s="47">
        <v>44</v>
      </c>
      <c r="H1384" s="45">
        <v>6.0191518467852259</v>
      </c>
      <c r="I1384" s="47">
        <v>32</v>
      </c>
      <c r="J1384" s="45">
        <v>5.1948051948051948</v>
      </c>
      <c r="K1384" s="47">
        <v>10</v>
      </c>
      <c r="L1384" s="45">
        <v>4.2372881355932197</v>
      </c>
      <c r="M1384" s="47">
        <v>12</v>
      </c>
      <c r="N1384" s="45">
        <v>4.5627376425855513</v>
      </c>
      <c r="O1384" s="47">
        <v>4</v>
      </c>
      <c r="P1384" s="45">
        <v>4.5977011494252871</v>
      </c>
      <c r="Q1384" s="47">
        <v>18</v>
      </c>
      <c r="R1384" s="45">
        <v>5.4878048780487809</v>
      </c>
      <c r="S1384" s="47">
        <v>1</v>
      </c>
      <c r="T1384" s="45">
        <v>12.5</v>
      </c>
      <c r="U1384" s="47">
        <v>19</v>
      </c>
      <c r="V1384" s="45">
        <v>6.0317460317460316</v>
      </c>
      <c r="W1384" s="53" t="s">
        <v>48</v>
      </c>
      <c r="X1384" s="45" t="s">
        <v>48</v>
      </c>
      <c r="Y1384" s="47">
        <v>32</v>
      </c>
      <c r="Z1384" s="45">
        <v>5.5944055944055942</v>
      </c>
      <c r="AA1384" s="47">
        <v>14</v>
      </c>
      <c r="AB1384" s="45">
        <v>4.7619047619047619</v>
      </c>
      <c r="AC1384" s="47">
        <v>2</v>
      </c>
      <c r="AD1384" s="45">
        <v>2.5641025641025639</v>
      </c>
      <c r="AE1384" s="47">
        <v>2</v>
      </c>
      <c r="AF1384" s="45">
        <v>5.7142857142857144</v>
      </c>
      <c r="AG1384" s="47">
        <v>15</v>
      </c>
      <c r="AH1384" s="45">
        <v>4.7923322683706067</v>
      </c>
      <c r="AI1384" s="47">
        <v>1</v>
      </c>
      <c r="AJ1384" s="45">
        <v>3.225806451612903</v>
      </c>
      <c r="AK1384" s="47">
        <v>13</v>
      </c>
      <c r="AL1384" s="45">
        <v>14.606741573033707</v>
      </c>
      <c r="AM1384" s="78">
        <v>1116</v>
      </c>
      <c r="AN1384" s="16"/>
    </row>
    <row r="1385" spans="1:40" s="2" customFormat="1" ht="8.1" customHeight="1" x14ac:dyDescent="0.2">
      <c r="A1385" s="42"/>
      <c r="B1385" s="31"/>
      <c r="C1385" s="31"/>
      <c r="D1385" s="41"/>
      <c r="E1385" s="47"/>
      <c r="F1385" s="45"/>
      <c r="G1385" s="47"/>
      <c r="H1385" s="45"/>
      <c r="I1385" s="47"/>
      <c r="J1385" s="45"/>
      <c r="K1385" s="47"/>
      <c r="L1385" s="45"/>
      <c r="M1385" s="47"/>
      <c r="N1385" s="45"/>
      <c r="O1385" s="47"/>
      <c r="P1385" s="45"/>
      <c r="Q1385" s="47"/>
      <c r="R1385" s="45"/>
      <c r="S1385" s="47"/>
      <c r="T1385" s="45"/>
      <c r="U1385" s="47"/>
      <c r="V1385" s="45"/>
      <c r="W1385" s="53"/>
      <c r="X1385" s="45"/>
      <c r="Y1385" s="47"/>
      <c r="Z1385" s="45"/>
      <c r="AA1385" s="47"/>
      <c r="AB1385" s="45"/>
      <c r="AC1385" s="47"/>
      <c r="AD1385" s="45"/>
      <c r="AE1385" s="47"/>
      <c r="AF1385" s="45"/>
      <c r="AG1385" s="47"/>
      <c r="AH1385" s="45"/>
      <c r="AI1385" s="47"/>
      <c r="AJ1385" s="45"/>
      <c r="AK1385" s="47"/>
      <c r="AL1385" s="45"/>
      <c r="AM1385" s="66"/>
      <c r="AN1385" s="16"/>
    </row>
    <row r="1386" spans="1:40" s="2" customFormat="1" ht="12.75" customHeight="1" x14ac:dyDescent="0.2">
      <c r="A1386" s="42">
        <f>(A1384+1)</f>
        <v>1117</v>
      </c>
      <c r="B1386" s="101" t="s">
        <v>28</v>
      </c>
      <c r="C1386" s="101"/>
      <c r="D1386" s="101"/>
      <c r="E1386" s="21">
        <v>342</v>
      </c>
      <c r="F1386" s="80" t="s">
        <v>46</v>
      </c>
      <c r="G1386" s="21">
        <v>360</v>
      </c>
      <c r="H1386" s="80" t="s">
        <v>46</v>
      </c>
      <c r="I1386" s="21">
        <v>380</v>
      </c>
      <c r="J1386" s="80" t="s">
        <v>46</v>
      </c>
      <c r="K1386" s="21">
        <v>500</v>
      </c>
      <c r="L1386" s="80" t="s">
        <v>46</v>
      </c>
      <c r="M1386" s="21">
        <v>400</v>
      </c>
      <c r="N1386" s="80" t="s">
        <v>46</v>
      </c>
      <c r="O1386" s="21">
        <v>520</v>
      </c>
      <c r="P1386" s="80" t="s">
        <v>46</v>
      </c>
      <c r="Q1386" s="21">
        <v>380</v>
      </c>
      <c r="R1386" s="80" t="s">
        <v>46</v>
      </c>
      <c r="S1386" s="21">
        <v>550</v>
      </c>
      <c r="T1386" s="80" t="s">
        <v>46</v>
      </c>
      <c r="U1386" s="21">
        <v>385</v>
      </c>
      <c r="V1386" s="80" t="s">
        <v>46</v>
      </c>
      <c r="W1386" s="21">
        <v>619</v>
      </c>
      <c r="X1386" s="80" t="s">
        <v>46</v>
      </c>
      <c r="Y1386" s="21">
        <v>380</v>
      </c>
      <c r="Z1386" s="80" t="s">
        <v>46</v>
      </c>
      <c r="AA1386" s="21">
        <v>450</v>
      </c>
      <c r="AB1386" s="80" t="s">
        <v>46</v>
      </c>
      <c r="AC1386" s="21">
        <v>482</v>
      </c>
      <c r="AD1386" s="80" t="s">
        <v>46</v>
      </c>
      <c r="AE1386" s="21">
        <v>615</v>
      </c>
      <c r="AF1386" s="80" t="s">
        <v>46</v>
      </c>
      <c r="AG1386" s="21">
        <v>400</v>
      </c>
      <c r="AH1386" s="80" t="s">
        <v>46</v>
      </c>
      <c r="AI1386" s="21">
        <v>653.5</v>
      </c>
      <c r="AJ1386" s="80" t="s">
        <v>46</v>
      </c>
      <c r="AK1386" s="21">
        <v>230</v>
      </c>
      <c r="AL1386" s="80" t="s">
        <v>46</v>
      </c>
      <c r="AM1386" s="78">
        <v>1117</v>
      </c>
      <c r="AN1386" s="16"/>
    </row>
    <row r="1387" spans="1:40" s="2" customFormat="1" ht="8.1" customHeight="1" x14ac:dyDescent="0.2">
      <c r="A1387" s="42"/>
      <c r="B1387" s="31"/>
      <c r="C1387" s="31"/>
      <c r="D1387" s="31"/>
      <c r="E1387" s="44"/>
      <c r="F1387" s="45"/>
      <c r="G1387" s="46"/>
      <c r="H1387" s="45"/>
      <c r="I1387" s="46"/>
      <c r="J1387" s="45"/>
      <c r="K1387" s="46"/>
      <c r="L1387" s="45"/>
      <c r="M1387" s="46"/>
      <c r="N1387" s="45"/>
      <c r="O1387" s="46"/>
      <c r="P1387" s="45"/>
      <c r="Q1387" s="46"/>
      <c r="R1387" s="45"/>
      <c r="S1387" s="46"/>
      <c r="T1387" s="45"/>
      <c r="U1387" s="46"/>
      <c r="V1387" s="45"/>
      <c r="W1387" s="46"/>
      <c r="X1387" s="45"/>
      <c r="Y1387" s="46"/>
      <c r="Z1387" s="45"/>
      <c r="AA1387" s="46"/>
      <c r="AB1387" s="45"/>
      <c r="AC1387" s="46"/>
      <c r="AD1387" s="45"/>
      <c r="AE1387" s="46"/>
      <c r="AF1387" s="45"/>
      <c r="AG1387" s="46"/>
      <c r="AH1387" s="45"/>
      <c r="AI1387" s="46"/>
      <c r="AJ1387" s="45"/>
      <c r="AK1387" s="46"/>
      <c r="AL1387" s="45"/>
      <c r="AM1387" s="66"/>
      <c r="AN1387" s="16"/>
    </row>
    <row r="1388" spans="1:40" s="2" customFormat="1" ht="12.75" customHeight="1" x14ac:dyDescent="0.2">
      <c r="A1388" s="42">
        <f>(A1386+1)</f>
        <v>1118</v>
      </c>
      <c r="B1388" s="102" t="s">
        <v>50</v>
      </c>
      <c r="C1388" s="102"/>
      <c r="D1388" s="102"/>
      <c r="E1388" s="57">
        <v>2943</v>
      </c>
      <c r="F1388" s="50">
        <v>99.999999999999986</v>
      </c>
      <c r="G1388" s="57">
        <v>2729</v>
      </c>
      <c r="H1388" s="50">
        <v>100</v>
      </c>
      <c r="I1388" s="57">
        <v>2358</v>
      </c>
      <c r="J1388" s="50">
        <v>99.999999999999986</v>
      </c>
      <c r="K1388" s="57">
        <v>890</v>
      </c>
      <c r="L1388" s="50">
        <v>99.999999999999986</v>
      </c>
      <c r="M1388" s="57">
        <v>1031</v>
      </c>
      <c r="N1388" s="50">
        <v>100.00000000000001</v>
      </c>
      <c r="O1388" s="57">
        <v>524</v>
      </c>
      <c r="P1388" s="50">
        <v>99.999999999999986</v>
      </c>
      <c r="Q1388" s="57">
        <v>1250</v>
      </c>
      <c r="R1388" s="50">
        <v>100.00000000000003</v>
      </c>
      <c r="S1388" s="57">
        <v>18</v>
      </c>
      <c r="T1388" s="50">
        <v>99.999999999999986</v>
      </c>
      <c r="U1388" s="57">
        <v>1091</v>
      </c>
      <c r="V1388" s="50">
        <v>100.00000000000001</v>
      </c>
      <c r="W1388" s="57">
        <v>56</v>
      </c>
      <c r="X1388" s="50">
        <v>100</v>
      </c>
      <c r="Y1388" s="57">
        <v>2240</v>
      </c>
      <c r="Z1388" s="50">
        <v>100.00000000000001</v>
      </c>
      <c r="AA1388" s="57">
        <v>1175</v>
      </c>
      <c r="AB1388" s="50">
        <v>100</v>
      </c>
      <c r="AC1388" s="57">
        <v>313</v>
      </c>
      <c r="AD1388" s="50">
        <v>100.00000000000001</v>
      </c>
      <c r="AE1388" s="57">
        <v>158</v>
      </c>
      <c r="AF1388" s="50">
        <v>100</v>
      </c>
      <c r="AG1388" s="57">
        <v>1280</v>
      </c>
      <c r="AH1388" s="50">
        <v>100</v>
      </c>
      <c r="AI1388" s="57">
        <v>106</v>
      </c>
      <c r="AJ1388" s="50">
        <v>100.00000000000001</v>
      </c>
      <c r="AK1388" s="57">
        <v>214</v>
      </c>
      <c r="AL1388" s="50">
        <v>99.999999999999986</v>
      </c>
      <c r="AM1388" s="78">
        <v>1118</v>
      </c>
      <c r="AN1388" s="16"/>
    </row>
    <row r="1389" spans="1:40" s="2" customFormat="1" ht="8.1" customHeight="1" x14ac:dyDescent="0.2">
      <c r="A1389" s="42"/>
      <c r="B1389" s="58"/>
      <c r="C1389" s="55"/>
      <c r="D1389" s="55"/>
      <c r="E1389" s="54"/>
      <c r="F1389" s="45"/>
      <c r="G1389" s="54"/>
      <c r="H1389" s="45"/>
      <c r="I1389" s="54"/>
      <c r="J1389" s="45"/>
      <c r="K1389" s="54"/>
      <c r="L1389" s="45"/>
      <c r="M1389" s="54"/>
      <c r="N1389" s="45"/>
      <c r="O1389" s="54"/>
      <c r="P1389" s="45"/>
      <c r="Q1389" s="54"/>
      <c r="R1389" s="45"/>
      <c r="S1389" s="54"/>
      <c r="T1389" s="45"/>
      <c r="U1389" s="54"/>
      <c r="V1389" s="45"/>
      <c r="W1389" s="54"/>
      <c r="X1389" s="45"/>
      <c r="Y1389" s="54"/>
      <c r="Z1389" s="45"/>
      <c r="AA1389" s="54"/>
      <c r="AB1389" s="45"/>
      <c r="AC1389" s="54"/>
      <c r="AD1389" s="45"/>
      <c r="AE1389" s="54"/>
      <c r="AF1389" s="45"/>
      <c r="AG1389" s="54"/>
      <c r="AH1389" s="45"/>
      <c r="AI1389" s="54"/>
      <c r="AJ1389" s="45"/>
      <c r="AK1389" s="54"/>
      <c r="AL1389" s="45"/>
      <c r="AM1389" s="66"/>
      <c r="AN1389" s="16"/>
    </row>
    <row r="1390" spans="1:40" s="2" customFormat="1" ht="12.75" customHeight="1" x14ac:dyDescent="0.2">
      <c r="A1390" s="42">
        <f>(A1388+1)</f>
        <v>1119</v>
      </c>
      <c r="B1390" s="103" t="s">
        <v>19</v>
      </c>
      <c r="C1390" s="103"/>
      <c r="D1390" s="103"/>
      <c r="E1390" s="54">
        <v>184</v>
      </c>
      <c r="F1390" s="45">
        <v>6.2521236833163432</v>
      </c>
      <c r="G1390" s="54">
        <v>140</v>
      </c>
      <c r="H1390" s="45">
        <v>5.1300842799560282</v>
      </c>
      <c r="I1390" s="54">
        <v>97</v>
      </c>
      <c r="J1390" s="45">
        <v>4.1136556403731976</v>
      </c>
      <c r="K1390" s="54">
        <v>27</v>
      </c>
      <c r="L1390" s="45">
        <v>3.0337078651685392</v>
      </c>
      <c r="M1390" s="54">
        <v>30</v>
      </c>
      <c r="N1390" s="45">
        <v>2.9097963142580019</v>
      </c>
      <c r="O1390" s="54">
        <v>15</v>
      </c>
      <c r="P1390" s="45">
        <v>2.8625954198473282</v>
      </c>
      <c r="Q1390" s="54">
        <v>45</v>
      </c>
      <c r="R1390" s="45">
        <v>3.5999999999999996</v>
      </c>
      <c r="S1390" s="59" t="s">
        <v>48</v>
      </c>
      <c r="T1390" s="45" t="s">
        <v>48</v>
      </c>
      <c r="U1390" s="54">
        <v>49</v>
      </c>
      <c r="V1390" s="45">
        <v>4.4912923923006414</v>
      </c>
      <c r="W1390" s="59" t="s">
        <v>48</v>
      </c>
      <c r="X1390" s="45" t="s">
        <v>48</v>
      </c>
      <c r="Y1390" s="54">
        <v>82</v>
      </c>
      <c r="Z1390" s="45">
        <v>3.660714285714286</v>
      </c>
      <c r="AA1390" s="54">
        <v>32</v>
      </c>
      <c r="AB1390" s="45">
        <v>2.7234042553191489</v>
      </c>
      <c r="AC1390" s="54">
        <v>8</v>
      </c>
      <c r="AD1390" s="45">
        <v>2.5559105431309903</v>
      </c>
      <c r="AE1390" s="59" t="s">
        <v>48</v>
      </c>
      <c r="AF1390" s="45" t="s">
        <v>48</v>
      </c>
      <c r="AG1390" s="54">
        <v>29</v>
      </c>
      <c r="AH1390" s="45">
        <v>2.265625</v>
      </c>
      <c r="AI1390" s="59" t="s">
        <v>48</v>
      </c>
      <c r="AJ1390" s="45" t="s">
        <v>48</v>
      </c>
      <c r="AK1390" s="54">
        <v>44</v>
      </c>
      <c r="AL1390" s="45">
        <v>20.5607476635514</v>
      </c>
      <c r="AM1390" s="78">
        <v>1119</v>
      </c>
      <c r="AN1390" s="16"/>
    </row>
    <row r="1391" spans="1:40" s="2" customFormat="1" ht="12.75" customHeight="1" x14ac:dyDescent="0.2">
      <c r="A1391" s="42">
        <f t="shared" si="39"/>
        <v>1120</v>
      </c>
      <c r="B1391" s="103" t="s">
        <v>20</v>
      </c>
      <c r="C1391" s="103"/>
      <c r="D1391" s="103"/>
      <c r="E1391" s="54">
        <v>269</v>
      </c>
      <c r="F1391" s="45">
        <v>9.1403329935440016</v>
      </c>
      <c r="G1391" s="54">
        <v>256</v>
      </c>
      <c r="H1391" s="45">
        <v>9.3807255404910226</v>
      </c>
      <c r="I1391" s="54">
        <v>203</v>
      </c>
      <c r="J1391" s="45">
        <v>8.6089906700593737</v>
      </c>
      <c r="K1391" s="54">
        <v>60</v>
      </c>
      <c r="L1391" s="45">
        <v>6.7415730337078648</v>
      </c>
      <c r="M1391" s="54">
        <v>100</v>
      </c>
      <c r="N1391" s="45">
        <v>9.6993210475266718</v>
      </c>
      <c r="O1391" s="54">
        <v>21</v>
      </c>
      <c r="P1391" s="45">
        <v>4.007633587786259</v>
      </c>
      <c r="Q1391" s="54">
        <v>118</v>
      </c>
      <c r="R1391" s="45">
        <v>9.44</v>
      </c>
      <c r="S1391" s="54">
        <v>2</v>
      </c>
      <c r="T1391" s="45">
        <v>11.111111111111111</v>
      </c>
      <c r="U1391" s="54">
        <v>86</v>
      </c>
      <c r="V1391" s="45">
        <v>7.8826764436296974</v>
      </c>
      <c r="W1391" s="59" t="s">
        <v>48</v>
      </c>
      <c r="X1391" s="45" t="s">
        <v>48</v>
      </c>
      <c r="Y1391" s="54">
        <v>178</v>
      </c>
      <c r="Z1391" s="45">
        <v>7.9464285714285712</v>
      </c>
      <c r="AA1391" s="54">
        <v>100</v>
      </c>
      <c r="AB1391" s="45">
        <v>8.5106382978723403</v>
      </c>
      <c r="AC1391" s="54">
        <v>17</v>
      </c>
      <c r="AD1391" s="45">
        <v>5.4313099041533546</v>
      </c>
      <c r="AE1391" s="54">
        <v>8</v>
      </c>
      <c r="AF1391" s="45">
        <v>5.0632911392405067</v>
      </c>
      <c r="AG1391" s="54">
        <v>71</v>
      </c>
      <c r="AH1391" s="45">
        <v>5.546875</v>
      </c>
      <c r="AI1391" s="54">
        <v>6</v>
      </c>
      <c r="AJ1391" s="45">
        <v>5.6603773584905666</v>
      </c>
      <c r="AK1391" s="54">
        <v>13</v>
      </c>
      <c r="AL1391" s="45">
        <v>6.0747663551401869</v>
      </c>
      <c r="AM1391" s="78">
        <v>1120</v>
      </c>
      <c r="AN1391" s="16"/>
    </row>
    <row r="1392" spans="1:40" s="2" customFormat="1" ht="12.75" customHeight="1" x14ac:dyDescent="0.2">
      <c r="A1392" s="42">
        <f t="shared" si="39"/>
        <v>1121</v>
      </c>
      <c r="B1392" s="103" t="s">
        <v>21</v>
      </c>
      <c r="C1392" s="103"/>
      <c r="D1392" s="103"/>
      <c r="E1392" s="54">
        <v>143</v>
      </c>
      <c r="F1392" s="45">
        <v>4.8589874277947667</v>
      </c>
      <c r="G1392" s="54">
        <v>129</v>
      </c>
      <c r="H1392" s="45">
        <v>4.7270062293880537</v>
      </c>
      <c r="I1392" s="54">
        <v>102</v>
      </c>
      <c r="J1392" s="45">
        <v>4.3256997455470731</v>
      </c>
      <c r="K1392" s="54">
        <v>42</v>
      </c>
      <c r="L1392" s="45">
        <v>4.7191011235955056</v>
      </c>
      <c r="M1392" s="54">
        <v>53</v>
      </c>
      <c r="N1392" s="45">
        <v>5.1406401551891374</v>
      </c>
      <c r="O1392" s="54">
        <v>14</v>
      </c>
      <c r="P1392" s="45">
        <v>2.6717557251908395</v>
      </c>
      <c r="Q1392" s="54">
        <v>59</v>
      </c>
      <c r="R1392" s="45">
        <v>4.72</v>
      </c>
      <c r="S1392" s="54">
        <v>1</v>
      </c>
      <c r="T1392" s="45">
        <v>5.5555555555555554</v>
      </c>
      <c r="U1392" s="54">
        <v>43</v>
      </c>
      <c r="V1392" s="45">
        <v>3.9413382218148487</v>
      </c>
      <c r="W1392" s="54">
        <v>1</v>
      </c>
      <c r="X1392" s="45">
        <v>1.7857142857142856</v>
      </c>
      <c r="Y1392" s="54">
        <v>103</v>
      </c>
      <c r="Z1392" s="45">
        <v>4.5982142857142865</v>
      </c>
      <c r="AA1392" s="54">
        <v>46</v>
      </c>
      <c r="AB1392" s="45">
        <v>3.9148936170212765</v>
      </c>
      <c r="AC1392" s="54">
        <v>28</v>
      </c>
      <c r="AD1392" s="45">
        <v>8.9456869009584654</v>
      </c>
      <c r="AE1392" s="54">
        <v>7</v>
      </c>
      <c r="AF1392" s="45">
        <v>4.4303797468354427</v>
      </c>
      <c r="AG1392" s="54">
        <v>68</v>
      </c>
      <c r="AH1392" s="45">
        <v>5.3125</v>
      </c>
      <c r="AI1392" s="54">
        <v>1</v>
      </c>
      <c r="AJ1392" s="45">
        <v>0.94339622641509435</v>
      </c>
      <c r="AK1392" s="54">
        <v>14</v>
      </c>
      <c r="AL1392" s="45">
        <v>6.5420560747663545</v>
      </c>
      <c r="AM1392" s="78">
        <v>1121</v>
      </c>
      <c r="AN1392" s="16"/>
    </row>
    <row r="1393" spans="1:40" s="2" customFormat="1" ht="12.75" customHeight="1" x14ac:dyDescent="0.2">
      <c r="A1393" s="42">
        <f t="shared" si="39"/>
        <v>1122</v>
      </c>
      <c r="B1393" s="103" t="s">
        <v>22</v>
      </c>
      <c r="C1393" s="103"/>
      <c r="D1393" s="103"/>
      <c r="E1393" s="54">
        <v>451</v>
      </c>
      <c r="F1393" s="45">
        <v>15.324498810737344</v>
      </c>
      <c r="G1393" s="54">
        <v>391</v>
      </c>
      <c r="H1393" s="45">
        <v>14.327592524734333</v>
      </c>
      <c r="I1393" s="54">
        <v>361</v>
      </c>
      <c r="J1393" s="45">
        <v>15.309584393553861</v>
      </c>
      <c r="K1393" s="54">
        <v>104</v>
      </c>
      <c r="L1393" s="45">
        <v>11.685393258426966</v>
      </c>
      <c r="M1393" s="54">
        <v>130</v>
      </c>
      <c r="N1393" s="45">
        <v>12.609117361784675</v>
      </c>
      <c r="O1393" s="54">
        <v>46</v>
      </c>
      <c r="P1393" s="45">
        <v>8.778625954198473</v>
      </c>
      <c r="Q1393" s="54">
        <v>151</v>
      </c>
      <c r="R1393" s="45">
        <v>12.08</v>
      </c>
      <c r="S1393" s="54">
        <v>2</v>
      </c>
      <c r="T1393" s="45">
        <v>11.111111111111111</v>
      </c>
      <c r="U1393" s="54">
        <v>132</v>
      </c>
      <c r="V1393" s="45">
        <v>12.098991750687443</v>
      </c>
      <c r="W1393" s="54">
        <v>4</v>
      </c>
      <c r="X1393" s="45">
        <v>7.1428571428571423</v>
      </c>
      <c r="Y1393" s="54">
        <v>305</v>
      </c>
      <c r="Z1393" s="45">
        <v>13.616071428571427</v>
      </c>
      <c r="AA1393" s="54">
        <v>127</v>
      </c>
      <c r="AB1393" s="45">
        <v>10.808510638297872</v>
      </c>
      <c r="AC1393" s="54">
        <v>39</v>
      </c>
      <c r="AD1393" s="45">
        <v>12.460063897763577</v>
      </c>
      <c r="AE1393" s="54">
        <v>14</v>
      </c>
      <c r="AF1393" s="45">
        <v>8.8607594936708853</v>
      </c>
      <c r="AG1393" s="54">
        <v>185</v>
      </c>
      <c r="AH1393" s="45">
        <v>14.453125</v>
      </c>
      <c r="AI1393" s="54">
        <v>7</v>
      </c>
      <c r="AJ1393" s="45">
        <v>6.6037735849056602</v>
      </c>
      <c r="AK1393" s="54">
        <v>60</v>
      </c>
      <c r="AL1393" s="45">
        <v>28.037383177570092</v>
      </c>
      <c r="AM1393" s="78">
        <v>1122</v>
      </c>
      <c r="AN1393" s="16"/>
    </row>
    <row r="1394" spans="1:40" s="2" customFormat="1" ht="12.75" customHeight="1" x14ac:dyDescent="0.2">
      <c r="A1394" s="42">
        <f t="shared" si="39"/>
        <v>1123</v>
      </c>
      <c r="B1394" s="103" t="s">
        <v>23</v>
      </c>
      <c r="C1394" s="103"/>
      <c r="D1394" s="103"/>
      <c r="E1394" s="54">
        <v>489</v>
      </c>
      <c r="F1394" s="45">
        <v>16.615698267074414</v>
      </c>
      <c r="G1394" s="54">
        <v>452</v>
      </c>
      <c r="H1394" s="45">
        <v>16.562843532429461</v>
      </c>
      <c r="I1394" s="54">
        <v>363</v>
      </c>
      <c r="J1394" s="45">
        <v>15.394402035623408</v>
      </c>
      <c r="K1394" s="54">
        <v>121</v>
      </c>
      <c r="L1394" s="45">
        <v>13.595505617977526</v>
      </c>
      <c r="M1394" s="54">
        <v>150</v>
      </c>
      <c r="N1394" s="45">
        <v>14.54898157129001</v>
      </c>
      <c r="O1394" s="54">
        <v>63</v>
      </c>
      <c r="P1394" s="45">
        <v>12.022900763358779</v>
      </c>
      <c r="Q1394" s="54">
        <v>194</v>
      </c>
      <c r="R1394" s="45">
        <v>15.52</v>
      </c>
      <c r="S1394" s="54">
        <v>1</v>
      </c>
      <c r="T1394" s="45">
        <v>5.5555555555555554</v>
      </c>
      <c r="U1394" s="54">
        <v>201</v>
      </c>
      <c r="V1394" s="45">
        <v>18.423464711274061</v>
      </c>
      <c r="W1394" s="54">
        <v>11</v>
      </c>
      <c r="X1394" s="45">
        <v>19.642857142857142</v>
      </c>
      <c r="Y1394" s="54">
        <v>378</v>
      </c>
      <c r="Z1394" s="45">
        <v>16.875</v>
      </c>
      <c r="AA1394" s="54">
        <v>176</v>
      </c>
      <c r="AB1394" s="45">
        <v>14.978723404255319</v>
      </c>
      <c r="AC1394" s="54">
        <v>30</v>
      </c>
      <c r="AD1394" s="45">
        <v>9.5846645367412133</v>
      </c>
      <c r="AE1394" s="54">
        <v>17</v>
      </c>
      <c r="AF1394" s="45">
        <v>10.759493670886076</v>
      </c>
      <c r="AG1394" s="54">
        <v>202</v>
      </c>
      <c r="AH1394" s="45">
        <v>15.78125</v>
      </c>
      <c r="AI1394" s="54">
        <v>2</v>
      </c>
      <c r="AJ1394" s="45">
        <v>1.8867924528301887</v>
      </c>
      <c r="AK1394" s="54">
        <v>37</v>
      </c>
      <c r="AL1394" s="45">
        <v>17.289719626168225</v>
      </c>
      <c r="AM1394" s="78">
        <v>1123</v>
      </c>
      <c r="AN1394" s="16"/>
    </row>
    <row r="1395" spans="1:40" s="2" customFormat="1" ht="12.75" customHeight="1" x14ac:dyDescent="0.2">
      <c r="A1395" s="42">
        <f t="shared" si="39"/>
        <v>1124</v>
      </c>
      <c r="B1395" s="103" t="s">
        <v>24</v>
      </c>
      <c r="C1395" s="103"/>
      <c r="D1395" s="103"/>
      <c r="E1395" s="54">
        <v>480</v>
      </c>
      <c r="F1395" s="45">
        <v>16.309887869520896</v>
      </c>
      <c r="G1395" s="54">
        <v>476</v>
      </c>
      <c r="H1395" s="45">
        <v>17.442286551850493</v>
      </c>
      <c r="I1395" s="54">
        <v>433</v>
      </c>
      <c r="J1395" s="45">
        <v>18.363019508057675</v>
      </c>
      <c r="K1395" s="54">
        <v>127</v>
      </c>
      <c r="L1395" s="45">
        <v>14.269662921348313</v>
      </c>
      <c r="M1395" s="54">
        <v>155</v>
      </c>
      <c r="N1395" s="45">
        <v>15.033947623666343</v>
      </c>
      <c r="O1395" s="54">
        <v>116</v>
      </c>
      <c r="P1395" s="45">
        <v>22.137404580152673</v>
      </c>
      <c r="Q1395" s="54">
        <v>204</v>
      </c>
      <c r="R1395" s="45">
        <v>16.32</v>
      </c>
      <c r="S1395" s="54">
        <v>3</v>
      </c>
      <c r="T1395" s="45">
        <v>16.666666666666664</v>
      </c>
      <c r="U1395" s="54">
        <v>208</v>
      </c>
      <c r="V1395" s="45">
        <v>19.065077910174153</v>
      </c>
      <c r="W1395" s="59" t="s">
        <v>48</v>
      </c>
      <c r="X1395" s="45" t="s">
        <v>48</v>
      </c>
      <c r="Y1395" s="54">
        <v>392</v>
      </c>
      <c r="Z1395" s="45">
        <v>17.5</v>
      </c>
      <c r="AA1395" s="54">
        <v>195</v>
      </c>
      <c r="AB1395" s="45">
        <v>16.595744680851062</v>
      </c>
      <c r="AC1395" s="54">
        <v>52</v>
      </c>
      <c r="AD1395" s="45">
        <v>16.613418530351439</v>
      </c>
      <c r="AE1395" s="54">
        <v>13</v>
      </c>
      <c r="AF1395" s="45">
        <v>8.2278481012658222</v>
      </c>
      <c r="AG1395" s="54">
        <v>222</v>
      </c>
      <c r="AH1395" s="45">
        <v>17.34375</v>
      </c>
      <c r="AI1395" s="54">
        <v>29</v>
      </c>
      <c r="AJ1395" s="45">
        <v>27.358490566037734</v>
      </c>
      <c r="AK1395" s="54">
        <v>4</v>
      </c>
      <c r="AL1395" s="45">
        <v>1.8691588785046727</v>
      </c>
      <c r="AM1395" s="78">
        <v>1124</v>
      </c>
      <c r="AN1395" s="16"/>
    </row>
    <row r="1396" spans="1:40" s="2" customFormat="1" ht="12.75" customHeight="1" x14ac:dyDescent="0.2">
      <c r="A1396" s="42">
        <f t="shared" si="39"/>
        <v>1125</v>
      </c>
      <c r="B1396" s="103" t="s">
        <v>25</v>
      </c>
      <c r="C1396" s="103"/>
      <c r="D1396" s="103"/>
      <c r="E1396" s="54">
        <v>385</v>
      </c>
      <c r="F1396" s="45">
        <v>13.08188922867822</v>
      </c>
      <c r="G1396" s="54">
        <v>371</v>
      </c>
      <c r="H1396" s="45">
        <v>13.594723341883475</v>
      </c>
      <c r="I1396" s="54">
        <v>315</v>
      </c>
      <c r="J1396" s="45">
        <v>13.358778625954198</v>
      </c>
      <c r="K1396" s="54">
        <v>145</v>
      </c>
      <c r="L1396" s="45">
        <v>16.292134831460675</v>
      </c>
      <c r="M1396" s="54">
        <v>140</v>
      </c>
      <c r="N1396" s="45">
        <v>13.579049466537343</v>
      </c>
      <c r="O1396" s="54">
        <v>133</v>
      </c>
      <c r="P1396" s="45">
        <v>25.381679389312978</v>
      </c>
      <c r="Q1396" s="54">
        <v>163</v>
      </c>
      <c r="R1396" s="45">
        <v>13.04</v>
      </c>
      <c r="S1396" s="59" t="s">
        <v>48</v>
      </c>
      <c r="T1396" s="45" t="s">
        <v>48</v>
      </c>
      <c r="U1396" s="54">
        <v>135</v>
      </c>
      <c r="V1396" s="45">
        <v>12.37396883593034</v>
      </c>
      <c r="W1396" s="54">
        <v>17</v>
      </c>
      <c r="X1396" s="45">
        <v>30.357142857142854</v>
      </c>
      <c r="Y1396" s="54">
        <v>348</v>
      </c>
      <c r="Z1396" s="45">
        <v>15.535714285714286</v>
      </c>
      <c r="AA1396" s="54">
        <v>171</v>
      </c>
      <c r="AB1396" s="45">
        <v>14.553191489361703</v>
      </c>
      <c r="AC1396" s="54">
        <v>46</v>
      </c>
      <c r="AD1396" s="45">
        <v>14.696485623003195</v>
      </c>
      <c r="AE1396" s="54">
        <v>23</v>
      </c>
      <c r="AF1396" s="45">
        <v>14.556962025316455</v>
      </c>
      <c r="AG1396" s="54">
        <v>160</v>
      </c>
      <c r="AH1396" s="45">
        <v>12.5</v>
      </c>
      <c r="AI1396" s="54">
        <v>8</v>
      </c>
      <c r="AJ1396" s="45">
        <v>7.5471698113207548</v>
      </c>
      <c r="AK1396" s="54">
        <v>14</v>
      </c>
      <c r="AL1396" s="45">
        <v>6.5420560747663545</v>
      </c>
      <c r="AM1396" s="78">
        <v>1125</v>
      </c>
      <c r="AN1396" s="16"/>
    </row>
    <row r="1397" spans="1:40" s="2" customFormat="1" ht="12.75" customHeight="1" x14ac:dyDescent="0.2">
      <c r="A1397" s="42">
        <f t="shared" si="39"/>
        <v>1126</v>
      </c>
      <c r="B1397" s="103" t="s">
        <v>26</v>
      </c>
      <c r="C1397" s="103"/>
      <c r="D1397" s="103"/>
      <c r="E1397" s="54">
        <v>189</v>
      </c>
      <c r="F1397" s="45">
        <v>6.4220183486238538</v>
      </c>
      <c r="G1397" s="54">
        <v>189</v>
      </c>
      <c r="H1397" s="45">
        <v>6.9256137779406384</v>
      </c>
      <c r="I1397" s="54">
        <v>185</v>
      </c>
      <c r="J1397" s="45">
        <v>7.8456318914334178</v>
      </c>
      <c r="K1397" s="54">
        <v>120</v>
      </c>
      <c r="L1397" s="45">
        <v>13.48314606741573</v>
      </c>
      <c r="M1397" s="54">
        <v>127</v>
      </c>
      <c r="N1397" s="45">
        <v>12.318137730358874</v>
      </c>
      <c r="O1397" s="54">
        <v>62</v>
      </c>
      <c r="P1397" s="45">
        <v>11.83206106870229</v>
      </c>
      <c r="Q1397" s="54">
        <v>122</v>
      </c>
      <c r="R1397" s="45">
        <v>9.76</v>
      </c>
      <c r="S1397" s="59" t="s">
        <v>48</v>
      </c>
      <c r="T1397" s="45" t="s">
        <v>48</v>
      </c>
      <c r="U1397" s="54">
        <v>95</v>
      </c>
      <c r="V1397" s="45">
        <v>8.7076076993583875</v>
      </c>
      <c r="W1397" s="54">
        <v>18</v>
      </c>
      <c r="X1397" s="45">
        <v>32.142857142857146</v>
      </c>
      <c r="Y1397" s="54">
        <v>189</v>
      </c>
      <c r="Z1397" s="45">
        <v>8.4375</v>
      </c>
      <c r="AA1397" s="54">
        <v>154</v>
      </c>
      <c r="AB1397" s="45">
        <v>13.106382978723405</v>
      </c>
      <c r="AC1397" s="54">
        <v>33</v>
      </c>
      <c r="AD1397" s="45">
        <v>10.543130990415335</v>
      </c>
      <c r="AE1397" s="54">
        <v>30</v>
      </c>
      <c r="AF1397" s="45">
        <v>18.9873417721519</v>
      </c>
      <c r="AG1397" s="54">
        <v>134</v>
      </c>
      <c r="AH1397" s="45">
        <v>10.46875</v>
      </c>
      <c r="AI1397" s="54">
        <v>24</v>
      </c>
      <c r="AJ1397" s="45">
        <v>22.641509433962266</v>
      </c>
      <c r="AK1397" s="59" t="s">
        <v>48</v>
      </c>
      <c r="AL1397" s="45" t="s">
        <v>48</v>
      </c>
      <c r="AM1397" s="78">
        <v>1126</v>
      </c>
      <c r="AN1397" s="16"/>
    </row>
    <row r="1398" spans="1:40" s="2" customFormat="1" ht="12.75" customHeight="1" x14ac:dyDescent="0.2">
      <c r="A1398" s="42">
        <f t="shared" si="39"/>
        <v>1127</v>
      </c>
      <c r="B1398" s="103" t="s">
        <v>55</v>
      </c>
      <c r="C1398" s="103"/>
      <c r="D1398" s="103"/>
      <c r="E1398" s="54">
        <v>140</v>
      </c>
      <c r="F1398" s="45">
        <v>4.7570506286102621</v>
      </c>
      <c r="G1398" s="54">
        <v>132</v>
      </c>
      <c r="H1398" s="45">
        <v>4.8369366068156827</v>
      </c>
      <c r="I1398" s="54">
        <v>129</v>
      </c>
      <c r="J1398" s="45">
        <v>5.4707379134860057</v>
      </c>
      <c r="K1398" s="54">
        <v>81</v>
      </c>
      <c r="L1398" s="45">
        <v>9.1011235955056176</v>
      </c>
      <c r="M1398" s="54">
        <v>83</v>
      </c>
      <c r="N1398" s="45">
        <v>8.0504364694471384</v>
      </c>
      <c r="O1398" s="54">
        <v>21</v>
      </c>
      <c r="P1398" s="45">
        <v>4.007633587786259</v>
      </c>
      <c r="Q1398" s="54">
        <v>90</v>
      </c>
      <c r="R1398" s="45">
        <v>7.1999999999999993</v>
      </c>
      <c r="S1398" s="54">
        <v>3</v>
      </c>
      <c r="T1398" s="45">
        <v>16.666666666666664</v>
      </c>
      <c r="U1398" s="54">
        <v>60</v>
      </c>
      <c r="V1398" s="45">
        <v>5.4995417048579283</v>
      </c>
      <c r="W1398" s="59" t="s">
        <v>48</v>
      </c>
      <c r="X1398" s="45" t="s">
        <v>48</v>
      </c>
      <c r="Y1398" s="54">
        <v>112</v>
      </c>
      <c r="Z1398" s="45">
        <v>5</v>
      </c>
      <c r="AA1398" s="54">
        <v>82</v>
      </c>
      <c r="AB1398" s="45">
        <v>6.9787234042553186</v>
      </c>
      <c r="AC1398" s="54">
        <v>14</v>
      </c>
      <c r="AD1398" s="45">
        <v>4.4728434504792327</v>
      </c>
      <c r="AE1398" s="54">
        <v>15</v>
      </c>
      <c r="AF1398" s="45">
        <v>9.4936708860759502</v>
      </c>
      <c r="AG1398" s="54">
        <v>100</v>
      </c>
      <c r="AH1398" s="45">
        <v>7.8125</v>
      </c>
      <c r="AI1398" s="54">
        <v>11</v>
      </c>
      <c r="AJ1398" s="45">
        <v>10.377358490566039</v>
      </c>
      <c r="AK1398" s="54">
        <v>8</v>
      </c>
      <c r="AL1398" s="45">
        <v>3.7383177570093453</v>
      </c>
      <c r="AM1398" s="78">
        <v>1127</v>
      </c>
      <c r="AN1398" s="16"/>
    </row>
    <row r="1399" spans="1:40" s="2" customFormat="1" ht="12.75" customHeight="1" x14ac:dyDescent="0.2">
      <c r="A1399" s="42">
        <f t="shared" si="39"/>
        <v>1128</v>
      </c>
      <c r="B1399" s="103" t="s">
        <v>56</v>
      </c>
      <c r="C1399" s="103"/>
      <c r="D1399" s="103"/>
      <c r="E1399" s="54">
        <v>47</v>
      </c>
      <c r="F1399" s="45">
        <v>1.5970098538905877</v>
      </c>
      <c r="G1399" s="54">
        <v>47</v>
      </c>
      <c r="H1399" s="45">
        <v>1.7222425796995238</v>
      </c>
      <c r="I1399" s="54">
        <v>47</v>
      </c>
      <c r="J1399" s="45">
        <v>1.9932145886344361</v>
      </c>
      <c r="K1399" s="54">
        <v>8</v>
      </c>
      <c r="L1399" s="45">
        <v>0.89887640449438211</v>
      </c>
      <c r="M1399" s="54">
        <v>8</v>
      </c>
      <c r="N1399" s="45">
        <v>0.77594568380213391</v>
      </c>
      <c r="O1399" s="54">
        <v>13</v>
      </c>
      <c r="P1399" s="45">
        <v>2.4809160305343512</v>
      </c>
      <c r="Q1399" s="54">
        <v>21</v>
      </c>
      <c r="R1399" s="45">
        <v>1.68</v>
      </c>
      <c r="S1399" s="59" t="s">
        <v>48</v>
      </c>
      <c r="T1399" s="45" t="s">
        <v>48</v>
      </c>
      <c r="U1399" s="54">
        <v>25</v>
      </c>
      <c r="V1399" s="45">
        <v>2.2914757103574703</v>
      </c>
      <c r="W1399" s="59" t="s">
        <v>48</v>
      </c>
      <c r="X1399" s="45" t="s">
        <v>48</v>
      </c>
      <c r="Y1399" s="54">
        <v>35</v>
      </c>
      <c r="Z1399" s="45">
        <v>1.5625</v>
      </c>
      <c r="AA1399" s="54">
        <v>21</v>
      </c>
      <c r="AB1399" s="45">
        <v>1.7872340425531916</v>
      </c>
      <c r="AC1399" s="54">
        <v>18</v>
      </c>
      <c r="AD1399" s="45">
        <v>5.7507987220447285</v>
      </c>
      <c r="AE1399" s="54">
        <v>13</v>
      </c>
      <c r="AF1399" s="45">
        <v>8.2278481012658222</v>
      </c>
      <c r="AG1399" s="54">
        <v>32</v>
      </c>
      <c r="AH1399" s="45">
        <v>2.5</v>
      </c>
      <c r="AI1399" s="54">
        <v>5</v>
      </c>
      <c r="AJ1399" s="45">
        <v>4.716981132075472</v>
      </c>
      <c r="AK1399" s="59" t="s">
        <v>48</v>
      </c>
      <c r="AL1399" s="45" t="s">
        <v>48</v>
      </c>
      <c r="AM1399" s="78">
        <v>1128</v>
      </c>
      <c r="AN1399" s="16"/>
    </row>
    <row r="1400" spans="1:40" s="2" customFormat="1" ht="12.75" customHeight="1" x14ac:dyDescent="0.2">
      <c r="A1400" s="42">
        <f t="shared" si="39"/>
        <v>1129</v>
      </c>
      <c r="B1400" s="103" t="s">
        <v>57</v>
      </c>
      <c r="C1400" s="103"/>
      <c r="D1400" s="103"/>
      <c r="E1400" s="54">
        <v>5</v>
      </c>
      <c r="F1400" s="45">
        <v>0.16989466530750932</v>
      </c>
      <c r="G1400" s="54">
        <v>5</v>
      </c>
      <c r="H1400" s="45">
        <v>0.18321729571271528</v>
      </c>
      <c r="I1400" s="54">
        <v>5</v>
      </c>
      <c r="J1400" s="45">
        <v>0.21204410517387615</v>
      </c>
      <c r="K1400" s="54">
        <v>5</v>
      </c>
      <c r="L1400" s="45">
        <v>0.5617977528089888</v>
      </c>
      <c r="M1400" s="54">
        <v>5</v>
      </c>
      <c r="N1400" s="45">
        <v>0.48496605237633372</v>
      </c>
      <c r="O1400" s="59" t="s">
        <v>48</v>
      </c>
      <c r="P1400" s="45" t="s">
        <v>48</v>
      </c>
      <c r="Q1400" s="54">
        <v>5</v>
      </c>
      <c r="R1400" s="45">
        <v>0.4</v>
      </c>
      <c r="S1400" s="54">
        <v>5</v>
      </c>
      <c r="T1400" s="45">
        <v>27.777777777777779</v>
      </c>
      <c r="U1400" s="54">
        <v>5</v>
      </c>
      <c r="V1400" s="45">
        <v>0.45829514207149402</v>
      </c>
      <c r="W1400" s="54">
        <v>5</v>
      </c>
      <c r="X1400" s="45">
        <v>8.9285714285714288</v>
      </c>
      <c r="Y1400" s="54">
        <v>5</v>
      </c>
      <c r="Z1400" s="45">
        <v>0.2232142857142857</v>
      </c>
      <c r="AA1400" s="54">
        <v>5</v>
      </c>
      <c r="AB1400" s="45">
        <v>0.42553191489361702</v>
      </c>
      <c r="AC1400" s="54">
        <v>5</v>
      </c>
      <c r="AD1400" s="45">
        <v>1.5974440894568689</v>
      </c>
      <c r="AE1400" s="59" t="s">
        <v>48</v>
      </c>
      <c r="AF1400" s="45" t="s">
        <v>48</v>
      </c>
      <c r="AG1400" s="54">
        <v>5</v>
      </c>
      <c r="AH1400" s="45">
        <v>0.390625</v>
      </c>
      <c r="AI1400" s="54">
        <v>5</v>
      </c>
      <c r="AJ1400" s="45">
        <v>4.716981132075472</v>
      </c>
      <c r="AK1400" s="59" t="s">
        <v>48</v>
      </c>
      <c r="AL1400" s="45" t="s">
        <v>48</v>
      </c>
      <c r="AM1400" s="78">
        <v>1129</v>
      </c>
      <c r="AN1400" s="16"/>
    </row>
    <row r="1401" spans="1:40" s="2" customFormat="1" ht="12.75" customHeight="1" x14ac:dyDescent="0.2">
      <c r="A1401" s="42">
        <f t="shared" si="39"/>
        <v>1130</v>
      </c>
      <c r="B1401" s="103" t="s">
        <v>58</v>
      </c>
      <c r="C1401" s="103"/>
      <c r="D1401" s="103"/>
      <c r="E1401" s="54">
        <v>7</v>
      </c>
      <c r="F1401" s="45">
        <v>0.23785253143051308</v>
      </c>
      <c r="G1401" s="54">
        <v>7</v>
      </c>
      <c r="H1401" s="45">
        <v>0.25650421399780138</v>
      </c>
      <c r="I1401" s="54">
        <v>7</v>
      </c>
      <c r="J1401" s="45">
        <v>0.29686174724342662</v>
      </c>
      <c r="K1401" s="54">
        <v>7</v>
      </c>
      <c r="L1401" s="45">
        <v>0.7865168539325843</v>
      </c>
      <c r="M1401" s="54">
        <v>7</v>
      </c>
      <c r="N1401" s="45">
        <v>0.67895247332686715</v>
      </c>
      <c r="O1401" s="59" t="s">
        <v>48</v>
      </c>
      <c r="P1401" s="45" t="s">
        <v>48</v>
      </c>
      <c r="Q1401" s="54">
        <v>7</v>
      </c>
      <c r="R1401" s="45">
        <v>0.55999999999999994</v>
      </c>
      <c r="S1401" s="59" t="s">
        <v>48</v>
      </c>
      <c r="T1401" s="45" t="s">
        <v>48</v>
      </c>
      <c r="U1401" s="54">
        <v>7</v>
      </c>
      <c r="V1401" s="45">
        <v>0.64161319890009172</v>
      </c>
      <c r="W1401" s="59" t="s">
        <v>48</v>
      </c>
      <c r="X1401" s="45" t="s">
        <v>48</v>
      </c>
      <c r="Y1401" s="54">
        <v>7</v>
      </c>
      <c r="Z1401" s="45">
        <v>0.3125</v>
      </c>
      <c r="AA1401" s="54">
        <v>7</v>
      </c>
      <c r="AB1401" s="45">
        <v>0.5957446808510638</v>
      </c>
      <c r="AC1401" s="54">
        <v>7</v>
      </c>
      <c r="AD1401" s="45">
        <v>2.2364217252396164</v>
      </c>
      <c r="AE1401" s="54">
        <v>7</v>
      </c>
      <c r="AF1401" s="45">
        <v>4.4303797468354427</v>
      </c>
      <c r="AG1401" s="54">
        <v>7</v>
      </c>
      <c r="AH1401" s="45">
        <v>0.546875</v>
      </c>
      <c r="AI1401" s="54">
        <v>7</v>
      </c>
      <c r="AJ1401" s="45">
        <v>6.6037735849056602</v>
      </c>
      <c r="AK1401" s="59" t="s">
        <v>48</v>
      </c>
      <c r="AL1401" s="45" t="s">
        <v>48</v>
      </c>
      <c r="AM1401" s="78">
        <v>1130</v>
      </c>
      <c r="AN1401" s="16"/>
    </row>
    <row r="1402" spans="1:40" s="2" customFormat="1" ht="12.75" customHeight="1" x14ac:dyDescent="0.2">
      <c r="A1402" s="42">
        <f t="shared" si="39"/>
        <v>1131</v>
      </c>
      <c r="B1402" s="103" t="s">
        <v>27</v>
      </c>
      <c r="C1402" s="103"/>
      <c r="D1402" s="103"/>
      <c r="E1402" s="54">
        <v>154</v>
      </c>
      <c r="F1402" s="45">
        <v>5.2327556914712883</v>
      </c>
      <c r="G1402" s="54">
        <v>134</v>
      </c>
      <c r="H1402" s="45">
        <v>4.9102235251007693</v>
      </c>
      <c r="I1402" s="54">
        <v>111</v>
      </c>
      <c r="J1402" s="45">
        <v>4.7073791348600507</v>
      </c>
      <c r="K1402" s="54">
        <v>43</v>
      </c>
      <c r="L1402" s="45">
        <v>4.8314606741573032</v>
      </c>
      <c r="M1402" s="54">
        <v>43</v>
      </c>
      <c r="N1402" s="45">
        <v>4.1707080504364695</v>
      </c>
      <c r="O1402" s="54">
        <v>20</v>
      </c>
      <c r="P1402" s="45">
        <v>3.8167938931297711</v>
      </c>
      <c r="Q1402" s="54">
        <v>71</v>
      </c>
      <c r="R1402" s="45">
        <v>5.6800000000000006</v>
      </c>
      <c r="S1402" s="54">
        <v>1</v>
      </c>
      <c r="T1402" s="45">
        <v>5.5555555555555554</v>
      </c>
      <c r="U1402" s="54">
        <v>45</v>
      </c>
      <c r="V1402" s="45">
        <v>4.1246562786434469</v>
      </c>
      <c r="W1402" s="59" t="s">
        <v>48</v>
      </c>
      <c r="X1402" s="45" t="s">
        <v>48</v>
      </c>
      <c r="Y1402" s="54">
        <v>106</v>
      </c>
      <c r="Z1402" s="45">
        <v>4.7321428571428568</v>
      </c>
      <c r="AA1402" s="54">
        <v>59</v>
      </c>
      <c r="AB1402" s="45">
        <v>5.0212765957446805</v>
      </c>
      <c r="AC1402" s="54">
        <v>16</v>
      </c>
      <c r="AD1402" s="45">
        <v>5.1118210862619806</v>
      </c>
      <c r="AE1402" s="54">
        <v>11</v>
      </c>
      <c r="AF1402" s="45">
        <v>6.962025316455696</v>
      </c>
      <c r="AG1402" s="54">
        <v>65</v>
      </c>
      <c r="AH1402" s="45">
        <v>5.078125</v>
      </c>
      <c r="AI1402" s="54">
        <v>1</v>
      </c>
      <c r="AJ1402" s="45">
        <v>0.94339622641509435</v>
      </c>
      <c r="AK1402" s="54">
        <v>20</v>
      </c>
      <c r="AL1402" s="45">
        <v>9.3457943925233646</v>
      </c>
      <c r="AM1402" s="78">
        <v>1131</v>
      </c>
      <c r="AN1402" s="16"/>
    </row>
    <row r="1403" spans="1:40" s="2" customFormat="1" ht="8.1" customHeight="1" x14ac:dyDescent="0.2">
      <c r="A1403" s="42"/>
      <c r="B1403" s="58"/>
      <c r="C1403" s="55"/>
      <c r="D1403" s="55"/>
      <c r="E1403" s="54"/>
      <c r="F1403" s="45"/>
      <c r="G1403" s="54"/>
      <c r="H1403" s="45"/>
      <c r="I1403" s="54"/>
      <c r="J1403" s="45"/>
      <c r="K1403" s="54"/>
      <c r="L1403" s="45"/>
      <c r="M1403" s="54"/>
      <c r="N1403" s="45"/>
      <c r="O1403" s="54"/>
      <c r="P1403" s="45"/>
      <c r="Q1403" s="54"/>
      <c r="R1403" s="45"/>
      <c r="S1403" s="54"/>
      <c r="T1403" s="45"/>
      <c r="U1403" s="54"/>
      <c r="V1403" s="45"/>
      <c r="W1403" s="59"/>
      <c r="X1403" s="45"/>
      <c r="Y1403" s="54"/>
      <c r="Z1403" s="45"/>
      <c r="AA1403" s="54"/>
      <c r="AB1403" s="45"/>
      <c r="AC1403" s="54"/>
      <c r="AD1403" s="45"/>
      <c r="AE1403" s="54"/>
      <c r="AF1403" s="45"/>
      <c r="AG1403" s="54"/>
      <c r="AH1403" s="45"/>
      <c r="AI1403" s="54"/>
      <c r="AJ1403" s="45"/>
      <c r="AK1403" s="54"/>
      <c r="AL1403" s="45"/>
      <c r="AM1403" s="66"/>
      <c r="AN1403" s="16"/>
    </row>
    <row r="1404" spans="1:40" s="2" customFormat="1" ht="12.75" customHeight="1" x14ac:dyDescent="0.2">
      <c r="A1404" s="42">
        <f>(A1402+1)</f>
        <v>1132</v>
      </c>
      <c r="B1404" s="105" t="s">
        <v>31</v>
      </c>
      <c r="C1404" s="105"/>
      <c r="D1404" s="105"/>
      <c r="E1404" s="54"/>
      <c r="F1404" s="45"/>
      <c r="G1404" s="54"/>
      <c r="H1404" s="45"/>
      <c r="I1404" s="54"/>
      <c r="J1404" s="45"/>
      <c r="K1404" s="54"/>
      <c r="L1404" s="45"/>
      <c r="M1404" s="54"/>
      <c r="N1404" s="45"/>
      <c r="O1404" s="54"/>
      <c r="P1404" s="45"/>
      <c r="Q1404" s="54"/>
      <c r="R1404" s="45"/>
      <c r="S1404" s="54"/>
      <c r="T1404" s="45"/>
      <c r="U1404" s="54"/>
      <c r="V1404" s="45"/>
      <c r="W1404" s="59"/>
      <c r="X1404" s="45"/>
      <c r="Y1404" s="54"/>
      <c r="Z1404" s="45"/>
      <c r="AA1404" s="54"/>
      <c r="AB1404" s="45"/>
      <c r="AC1404" s="54"/>
      <c r="AD1404" s="45"/>
      <c r="AE1404" s="54"/>
      <c r="AF1404" s="45"/>
      <c r="AG1404" s="54"/>
      <c r="AH1404" s="45"/>
      <c r="AI1404" s="54"/>
      <c r="AJ1404" s="45"/>
      <c r="AK1404" s="54"/>
      <c r="AL1404" s="45"/>
      <c r="AM1404" s="78">
        <v>1132</v>
      </c>
      <c r="AN1404" s="16"/>
    </row>
    <row r="1405" spans="1:40" s="2" customFormat="1" ht="8.1" customHeight="1" x14ac:dyDescent="0.2">
      <c r="A1405" s="42"/>
      <c r="B1405" s="58"/>
      <c r="C1405" s="55"/>
      <c r="D1405" s="55"/>
      <c r="E1405" s="54"/>
      <c r="F1405" s="45"/>
      <c r="G1405" s="54"/>
      <c r="H1405" s="45"/>
      <c r="I1405" s="54"/>
      <c r="J1405" s="45"/>
      <c r="K1405" s="54"/>
      <c r="L1405" s="45"/>
      <c r="M1405" s="54"/>
      <c r="N1405" s="45"/>
      <c r="O1405" s="54"/>
      <c r="P1405" s="45"/>
      <c r="Q1405" s="54"/>
      <c r="R1405" s="45"/>
      <c r="S1405" s="54"/>
      <c r="T1405" s="45"/>
      <c r="U1405" s="54"/>
      <c r="V1405" s="45"/>
      <c r="W1405" s="59"/>
      <c r="X1405" s="45"/>
      <c r="Y1405" s="54"/>
      <c r="Z1405" s="45"/>
      <c r="AA1405" s="54"/>
      <c r="AB1405" s="45"/>
      <c r="AC1405" s="54"/>
      <c r="AD1405" s="45"/>
      <c r="AE1405" s="54"/>
      <c r="AF1405" s="45"/>
      <c r="AG1405" s="54"/>
      <c r="AH1405" s="45"/>
      <c r="AI1405" s="54"/>
      <c r="AJ1405" s="45"/>
      <c r="AK1405" s="54"/>
      <c r="AL1405" s="45"/>
      <c r="AM1405" s="66"/>
      <c r="AN1405" s="16"/>
    </row>
    <row r="1406" spans="1:40" s="2" customFormat="1" ht="12.75" customHeight="1" x14ac:dyDescent="0.2">
      <c r="A1406" s="42">
        <f>(A1404+1)</f>
        <v>1133</v>
      </c>
      <c r="B1406" s="106" t="s">
        <v>49</v>
      </c>
      <c r="C1406" s="106"/>
      <c r="D1406" s="106"/>
      <c r="E1406" s="52">
        <v>3990</v>
      </c>
      <c r="F1406" s="50">
        <v>100.00000000000003</v>
      </c>
      <c r="G1406" s="52">
        <v>3978</v>
      </c>
      <c r="H1406" s="50">
        <v>100.00000000000001</v>
      </c>
      <c r="I1406" s="52">
        <v>3837</v>
      </c>
      <c r="J1406" s="50">
        <v>99.999999999999986</v>
      </c>
      <c r="K1406" s="52">
        <v>3464</v>
      </c>
      <c r="L1406" s="50">
        <v>99.999999999999986</v>
      </c>
      <c r="M1406" s="52">
        <v>3212</v>
      </c>
      <c r="N1406" s="50">
        <v>100</v>
      </c>
      <c r="O1406" s="52">
        <v>361</v>
      </c>
      <c r="P1406" s="50">
        <v>100</v>
      </c>
      <c r="Q1406" s="52">
        <v>3363</v>
      </c>
      <c r="R1406" s="50">
        <v>100.00000000000001</v>
      </c>
      <c r="S1406" s="52">
        <v>846</v>
      </c>
      <c r="T1406" s="50">
        <v>100.00000000000001</v>
      </c>
      <c r="U1406" s="52">
        <v>1773</v>
      </c>
      <c r="V1406" s="50">
        <v>100.00000000000001</v>
      </c>
      <c r="W1406" s="52">
        <v>396</v>
      </c>
      <c r="X1406" s="45">
        <v>99.999999999999986</v>
      </c>
      <c r="Y1406" s="47">
        <v>3807</v>
      </c>
      <c r="Z1406" s="45">
        <v>100</v>
      </c>
      <c r="AA1406" s="47">
        <v>3193</v>
      </c>
      <c r="AB1406" s="45">
        <v>100</v>
      </c>
      <c r="AC1406" s="47">
        <v>1882</v>
      </c>
      <c r="AD1406" s="45">
        <v>100.00000000000001</v>
      </c>
      <c r="AE1406" s="47">
        <v>1638</v>
      </c>
      <c r="AF1406" s="45">
        <v>100</v>
      </c>
      <c r="AG1406" s="47">
        <v>3145</v>
      </c>
      <c r="AH1406" s="45">
        <v>100.00000000000001</v>
      </c>
      <c r="AI1406" s="47">
        <v>1172</v>
      </c>
      <c r="AJ1406" s="45">
        <v>100</v>
      </c>
      <c r="AK1406" s="47">
        <v>12</v>
      </c>
      <c r="AL1406" s="45">
        <v>99.999999999999986</v>
      </c>
      <c r="AM1406" s="78">
        <v>1133</v>
      </c>
      <c r="AN1406" s="16"/>
    </row>
    <row r="1407" spans="1:40" s="2" customFormat="1" ht="8.1" customHeight="1" x14ac:dyDescent="0.2">
      <c r="A1407" s="42"/>
      <c r="B1407" s="31"/>
      <c r="C1407" s="31"/>
      <c r="D1407" s="41"/>
      <c r="E1407" s="47"/>
      <c r="F1407" s="45"/>
      <c r="G1407" s="47"/>
      <c r="H1407" s="45"/>
      <c r="I1407" s="47"/>
      <c r="J1407" s="45"/>
      <c r="K1407" s="47"/>
      <c r="L1407" s="45"/>
      <c r="M1407" s="47"/>
      <c r="N1407" s="45"/>
      <c r="O1407" s="47"/>
      <c r="P1407" s="45"/>
      <c r="Q1407" s="47"/>
      <c r="R1407" s="45"/>
      <c r="S1407" s="47"/>
      <c r="T1407" s="45"/>
      <c r="U1407" s="47"/>
      <c r="V1407" s="45"/>
      <c r="W1407" s="47"/>
      <c r="X1407" s="45"/>
      <c r="Y1407" s="47"/>
      <c r="Z1407" s="45"/>
      <c r="AA1407" s="47"/>
      <c r="AB1407" s="45"/>
      <c r="AC1407" s="47"/>
      <c r="AD1407" s="45"/>
      <c r="AE1407" s="47"/>
      <c r="AF1407" s="45"/>
      <c r="AG1407" s="47"/>
      <c r="AH1407" s="45"/>
      <c r="AI1407" s="47"/>
      <c r="AJ1407" s="45"/>
      <c r="AK1407" s="47"/>
      <c r="AL1407" s="45"/>
      <c r="AM1407" s="66"/>
      <c r="AN1407" s="16"/>
    </row>
    <row r="1408" spans="1:40" s="2" customFormat="1" ht="12.75" customHeight="1" x14ac:dyDescent="0.2">
      <c r="A1408" s="42">
        <f>(A1406+1)</f>
        <v>1134</v>
      </c>
      <c r="B1408" s="104" t="s">
        <v>19</v>
      </c>
      <c r="C1408" s="104"/>
      <c r="D1408" s="104"/>
      <c r="E1408" s="47">
        <v>101</v>
      </c>
      <c r="F1408" s="45">
        <v>2.5313283208020052</v>
      </c>
      <c r="G1408" s="47">
        <v>101</v>
      </c>
      <c r="H1408" s="45">
        <v>2.5389643036701859</v>
      </c>
      <c r="I1408" s="47">
        <v>97</v>
      </c>
      <c r="J1408" s="45">
        <v>2.5280166796976804</v>
      </c>
      <c r="K1408" s="47">
        <v>80</v>
      </c>
      <c r="L1408" s="45">
        <v>2.3094688221709005</v>
      </c>
      <c r="M1408" s="47">
        <v>75</v>
      </c>
      <c r="N1408" s="45">
        <v>2.3349937733499377</v>
      </c>
      <c r="O1408" s="47">
        <v>9</v>
      </c>
      <c r="P1408" s="45">
        <v>2.4930747922437675</v>
      </c>
      <c r="Q1408" s="47">
        <v>84</v>
      </c>
      <c r="R1408" s="45">
        <v>2.4977698483496877</v>
      </c>
      <c r="S1408" s="47">
        <v>10</v>
      </c>
      <c r="T1408" s="45">
        <v>1.1820330969267139</v>
      </c>
      <c r="U1408" s="47">
        <v>41</v>
      </c>
      <c r="V1408" s="45">
        <v>2.3124647490129724</v>
      </c>
      <c r="W1408" s="47">
        <v>5</v>
      </c>
      <c r="X1408" s="45">
        <v>1.2626262626262625</v>
      </c>
      <c r="Y1408" s="47">
        <v>89</v>
      </c>
      <c r="Z1408" s="45">
        <v>2.3377987916995009</v>
      </c>
      <c r="AA1408" s="47">
        <v>78</v>
      </c>
      <c r="AB1408" s="45">
        <v>2.4428437206388978</v>
      </c>
      <c r="AC1408" s="47">
        <v>43</v>
      </c>
      <c r="AD1408" s="45">
        <v>2.2848034006376192</v>
      </c>
      <c r="AE1408" s="47">
        <v>22</v>
      </c>
      <c r="AF1408" s="45">
        <v>1.3431013431013432</v>
      </c>
      <c r="AG1408" s="47">
        <v>74</v>
      </c>
      <c r="AH1408" s="45">
        <v>2.3529411764705883</v>
      </c>
      <c r="AI1408" s="47">
        <v>11</v>
      </c>
      <c r="AJ1408" s="45">
        <v>0.93856655290102398</v>
      </c>
      <c r="AK1408" s="53" t="s">
        <v>48</v>
      </c>
      <c r="AL1408" s="45" t="s">
        <v>48</v>
      </c>
      <c r="AM1408" s="78">
        <v>1134</v>
      </c>
      <c r="AN1408" s="16"/>
    </row>
    <row r="1409" spans="1:40" s="2" customFormat="1" ht="12.75" customHeight="1" x14ac:dyDescent="0.2">
      <c r="A1409" s="42">
        <f t="shared" si="39"/>
        <v>1135</v>
      </c>
      <c r="B1409" s="104" t="s">
        <v>20</v>
      </c>
      <c r="C1409" s="104"/>
      <c r="D1409" s="104"/>
      <c r="E1409" s="47">
        <v>161</v>
      </c>
      <c r="F1409" s="45">
        <v>4.0350877192982457</v>
      </c>
      <c r="G1409" s="47">
        <v>160</v>
      </c>
      <c r="H1409" s="45">
        <v>4.0221216691804926</v>
      </c>
      <c r="I1409" s="47">
        <v>152</v>
      </c>
      <c r="J1409" s="45">
        <v>3.9614281991138909</v>
      </c>
      <c r="K1409" s="47">
        <v>132</v>
      </c>
      <c r="L1409" s="45">
        <v>3.8106235565819859</v>
      </c>
      <c r="M1409" s="47">
        <v>118</v>
      </c>
      <c r="N1409" s="45">
        <v>3.6737235367372354</v>
      </c>
      <c r="O1409" s="47">
        <v>13</v>
      </c>
      <c r="P1409" s="45">
        <v>3.6011080332409975</v>
      </c>
      <c r="Q1409" s="47">
        <v>138</v>
      </c>
      <c r="R1409" s="45">
        <v>4.1034790365744875</v>
      </c>
      <c r="S1409" s="47">
        <v>14</v>
      </c>
      <c r="T1409" s="45">
        <v>1.6548463356973995</v>
      </c>
      <c r="U1409" s="47">
        <v>72</v>
      </c>
      <c r="V1409" s="45">
        <v>4.0609137055837561</v>
      </c>
      <c r="W1409" s="47">
        <v>11</v>
      </c>
      <c r="X1409" s="45">
        <v>2.7777777777777777</v>
      </c>
      <c r="Y1409" s="47">
        <v>133</v>
      </c>
      <c r="Z1409" s="45">
        <v>3.4935644864722879</v>
      </c>
      <c r="AA1409" s="47">
        <v>119</v>
      </c>
      <c r="AB1409" s="45">
        <v>3.7269025994362668</v>
      </c>
      <c r="AC1409" s="47">
        <v>62</v>
      </c>
      <c r="AD1409" s="45">
        <v>3.2943676939426139</v>
      </c>
      <c r="AE1409" s="47">
        <v>23</v>
      </c>
      <c r="AF1409" s="45">
        <v>1.4041514041514043</v>
      </c>
      <c r="AG1409" s="47">
        <v>84</v>
      </c>
      <c r="AH1409" s="45">
        <v>2.6709062003179649</v>
      </c>
      <c r="AI1409" s="47">
        <v>17</v>
      </c>
      <c r="AJ1409" s="45">
        <v>1.4505119453924915</v>
      </c>
      <c r="AK1409" s="47">
        <v>1</v>
      </c>
      <c r="AL1409" s="45">
        <v>8.3333333333333321</v>
      </c>
      <c r="AM1409" s="78">
        <v>1135</v>
      </c>
      <c r="AN1409" s="16"/>
    </row>
    <row r="1410" spans="1:40" s="2" customFormat="1" ht="12.75" customHeight="1" x14ac:dyDescent="0.2">
      <c r="A1410" s="42">
        <f t="shared" si="39"/>
        <v>1136</v>
      </c>
      <c r="B1410" s="104" t="s">
        <v>21</v>
      </c>
      <c r="C1410" s="104"/>
      <c r="D1410" s="104"/>
      <c r="E1410" s="47">
        <v>117</v>
      </c>
      <c r="F1410" s="45">
        <v>2.9323308270676693</v>
      </c>
      <c r="G1410" s="47">
        <v>117</v>
      </c>
      <c r="H1410" s="45">
        <v>2.9411764705882351</v>
      </c>
      <c r="I1410" s="47">
        <v>115</v>
      </c>
      <c r="J1410" s="45">
        <v>2.9971331769611678</v>
      </c>
      <c r="K1410" s="47">
        <v>93</v>
      </c>
      <c r="L1410" s="45">
        <v>2.6847575057736721</v>
      </c>
      <c r="M1410" s="47">
        <v>90</v>
      </c>
      <c r="N1410" s="45">
        <v>2.8019925280199254</v>
      </c>
      <c r="O1410" s="47">
        <v>16</v>
      </c>
      <c r="P1410" s="45">
        <v>4.43213296398892</v>
      </c>
      <c r="Q1410" s="47">
        <v>93</v>
      </c>
      <c r="R1410" s="45">
        <v>2.7653880463871543</v>
      </c>
      <c r="S1410" s="47">
        <v>14</v>
      </c>
      <c r="T1410" s="45">
        <v>1.6548463356973995</v>
      </c>
      <c r="U1410" s="47">
        <v>45</v>
      </c>
      <c r="V1410" s="45">
        <v>2.5380710659898478</v>
      </c>
      <c r="W1410" s="47">
        <v>5</v>
      </c>
      <c r="X1410" s="45">
        <v>1.2626262626262625</v>
      </c>
      <c r="Y1410" s="47">
        <v>107</v>
      </c>
      <c r="Z1410" s="45">
        <v>2.8106120304701867</v>
      </c>
      <c r="AA1410" s="47">
        <v>94</v>
      </c>
      <c r="AB1410" s="45">
        <v>2.9439398684622611</v>
      </c>
      <c r="AC1410" s="47">
        <v>45</v>
      </c>
      <c r="AD1410" s="45">
        <v>2.3910733262486716</v>
      </c>
      <c r="AE1410" s="47">
        <v>28</v>
      </c>
      <c r="AF1410" s="45">
        <v>1.7094017094017095</v>
      </c>
      <c r="AG1410" s="47">
        <v>80</v>
      </c>
      <c r="AH1410" s="45">
        <v>2.5437201907790143</v>
      </c>
      <c r="AI1410" s="47">
        <v>13</v>
      </c>
      <c r="AJ1410" s="45">
        <v>1.1092150170648465</v>
      </c>
      <c r="AK1410" s="53" t="s">
        <v>48</v>
      </c>
      <c r="AL1410" s="45" t="s">
        <v>48</v>
      </c>
      <c r="AM1410" s="78">
        <v>1136</v>
      </c>
      <c r="AN1410" s="16"/>
    </row>
    <row r="1411" spans="1:40" s="2" customFormat="1" ht="12.75" customHeight="1" x14ac:dyDescent="0.2">
      <c r="A1411" s="42">
        <f t="shared" si="39"/>
        <v>1137</v>
      </c>
      <c r="B1411" s="104" t="s">
        <v>22</v>
      </c>
      <c r="C1411" s="104"/>
      <c r="D1411" s="104"/>
      <c r="E1411" s="47">
        <v>298</v>
      </c>
      <c r="F1411" s="45">
        <v>7.4686716791979952</v>
      </c>
      <c r="G1411" s="47">
        <v>296</v>
      </c>
      <c r="H1411" s="45">
        <v>7.4409250879839117</v>
      </c>
      <c r="I1411" s="47">
        <v>288</v>
      </c>
      <c r="J1411" s="45">
        <v>7.5058639562157943</v>
      </c>
      <c r="K1411" s="47">
        <v>230</v>
      </c>
      <c r="L1411" s="45">
        <v>6.6397228637413388</v>
      </c>
      <c r="M1411" s="47">
        <v>210</v>
      </c>
      <c r="N1411" s="45">
        <v>6.5379825653798251</v>
      </c>
      <c r="O1411" s="47">
        <v>20</v>
      </c>
      <c r="P1411" s="45">
        <v>5.5401662049861491</v>
      </c>
      <c r="Q1411" s="47">
        <v>251</v>
      </c>
      <c r="R1411" s="45">
        <v>7.4635741897115668</v>
      </c>
      <c r="S1411" s="47">
        <v>32</v>
      </c>
      <c r="T1411" s="45">
        <v>3.7825059101654848</v>
      </c>
      <c r="U1411" s="47">
        <v>124</v>
      </c>
      <c r="V1411" s="45">
        <v>6.9937958262831366</v>
      </c>
      <c r="W1411" s="47">
        <v>10</v>
      </c>
      <c r="X1411" s="45">
        <v>2.5252525252525251</v>
      </c>
      <c r="Y1411" s="47">
        <v>277</v>
      </c>
      <c r="Z1411" s="45">
        <v>7.2760703966377722</v>
      </c>
      <c r="AA1411" s="47">
        <v>216</v>
      </c>
      <c r="AB1411" s="45">
        <v>6.7647979956154085</v>
      </c>
      <c r="AC1411" s="47">
        <v>98</v>
      </c>
      <c r="AD1411" s="45">
        <v>5.2072263549415512</v>
      </c>
      <c r="AE1411" s="47">
        <v>60</v>
      </c>
      <c r="AF1411" s="45">
        <v>3.6630036630036633</v>
      </c>
      <c r="AG1411" s="47">
        <v>184</v>
      </c>
      <c r="AH1411" s="45">
        <v>5.8505564387917328</v>
      </c>
      <c r="AI1411" s="47">
        <v>45</v>
      </c>
      <c r="AJ1411" s="45">
        <v>3.8395904436860069</v>
      </c>
      <c r="AK1411" s="47">
        <v>2</v>
      </c>
      <c r="AL1411" s="45">
        <v>16.666666666666664</v>
      </c>
      <c r="AM1411" s="78">
        <v>1137</v>
      </c>
      <c r="AN1411" s="16"/>
    </row>
    <row r="1412" spans="1:40" s="2" customFormat="1" ht="12.75" customHeight="1" x14ac:dyDescent="0.2">
      <c r="A1412" s="42"/>
      <c r="B1412" s="86"/>
      <c r="C1412" s="86"/>
      <c r="D1412" s="86"/>
      <c r="E1412" s="47"/>
      <c r="F1412" s="45"/>
      <c r="G1412" s="47"/>
      <c r="H1412" s="45"/>
      <c r="I1412" s="47"/>
      <c r="J1412" s="45"/>
      <c r="K1412" s="47"/>
      <c r="L1412" s="45"/>
      <c r="M1412" s="47"/>
      <c r="N1412" s="45"/>
      <c r="O1412" s="47"/>
      <c r="P1412" s="45"/>
      <c r="Q1412" s="47"/>
      <c r="R1412" s="45"/>
      <c r="S1412" s="47"/>
      <c r="T1412" s="45"/>
      <c r="U1412" s="47"/>
      <c r="V1412" s="45"/>
      <c r="W1412" s="47"/>
      <c r="X1412" s="45"/>
      <c r="Y1412" s="47"/>
      <c r="Z1412" s="45"/>
      <c r="AA1412" s="47"/>
      <c r="AB1412" s="45"/>
      <c r="AC1412" s="47"/>
      <c r="AD1412" s="45"/>
      <c r="AE1412" s="47"/>
      <c r="AF1412" s="45"/>
      <c r="AG1412" s="47"/>
      <c r="AH1412" s="45"/>
      <c r="AI1412" s="47"/>
      <c r="AJ1412" s="45"/>
      <c r="AK1412" s="47"/>
      <c r="AL1412" s="45"/>
      <c r="AM1412" s="78"/>
      <c r="AN1412" s="16"/>
    </row>
    <row r="1413" spans="1:40" s="2" customFormat="1" ht="12.75" customHeight="1" x14ac:dyDescent="0.2">
      <c r="A1413" s="42"/>
      <c r="B1413" s="104" t="s">
        <v>68</v>
      </c>
      <c r="C1413" s="104"/>
      <c r="D1413" s="104"/>
      <c r="E1413" s="47"/>
      <c r="F1413" s="45"/>
      <c r="G1413" s="47"/>
      <c r="H1413" s="45"/>
      <c r="I1413" s="47"/>
      <c r="J1413" s="45"/>
      <c r="K1413" s="47"/>
      <c r="L1413" s="45"/>
      <c r="M1413" s="47"/>
      <c r="N1413" s="45"/>
      <c r="O1413" s="47"/>
      <c r="P1413" s="45"/>
      <c r="Q1413" s="47"/>
      <c r="R1413" s="45"/>
      <c r="S1413" s="47"/>
      <c r="T1413" s="45"/>
      <c r="U1413" s="47"/>
      <c r="V1413" s="45"/>
      <c r="W1413" s="47"/>
      <c r="X1413" s="45"/>
      <c r="Y1413" s="47"/>
      <c r="Z1413" s="45"/>
      <c r="AA1413" s="47"/>
      <c r="AB1413" s="45"/>
      <c r="AC1413" s="47"/>
      <c r="AD1413" s="45"/>
      <c r="AE1413" s="47"/>
      <c r="AF1413" s="45"/>
      <c r="AG1413" s="47"/>
      <c r="AH1413" s="45"/>
      <c r="AI1413" s="47"/>
      <c r="AJ1413" s="45"/>
      <c r="AK1413" s="47"/>
      <c r="AL1413" s="45"/>
      <c r="AM1413" s="78"/>
      <c r="AN1413" s="16"/>
    </row>
    <row r="1414" spans="1:40" s="2" customFormat="1" ht="12.75" customHeight="1" x14ac:dyDescent="0.2">
      <c r="A1414" s="42"/>
      <c r="B1414" s="41"/>
      <c r="C1414" s="41"/>
      <c r="D1414" s="41"/>
      <c r="E1414" s="47"/>
      <c r="F1414" s="45"/>
      <c r="G1414" s="47"/>
      <c r="H1414" s="45"/>
      <c r="I1414" s="47"/>
      <c r="J1414" s="45"/>
      <c r="K1414" s="47"/>
      <c r="L1414" s="45"/>
      <c r="M1414" s="47"/>
      <c r="N1414" s="45"/>
      <c r="O1414" s="47"/>
      <c r="P1414" s="45"/>
      <c r="Q1414" s="47"/>
      <c r="R1414" s="45"/>
      <c r="S1414" s="47"/>
      <c r="T1414" s="45"/>
      <c r="U1414" s="47"/>
      <c r="V1414" s="45"/>
      <c r="W1414" s="47"/>
      <c r="X1414" s="45"/>
      <c r="Y1414" s="47"/>
      <c r="Z1414" s="45"/>
      <c r="AA1414" s="47"/>
      <c r="AB1414" s="45"/>
      <c r="AC1414" s="47"/>
      <c r="AD1414" s="45"/>
      <c r="AE1414" s="47"/>
      <c r="AF1414" s="45"/>
      <c r="AG1414" s="47"/>
      <c r="AH1414" s="45"/>
      <c r="AI1414" s="47"/>
      <c r="AJ1414" s="45"/>
      <c r="AK1414" s="47"/>
      <c r="AL1414" s="45"/>
      <c r="AM1414" s="66"/>
      <c r="AN1414" s="16"/>
    </row>
    <row r="1415" spans="1:40" s="2" customFormat="1" ht="12.75" customHeight="1" x14ac:dyDescent="0.2">
      <c r="A1415" s="42">
        <f>(A1411+1)</f>
        <v>1138</v>
      </c>
      <c r="B1415" s="104" t="s">
        <v>23</v>
      </c>
      <c r="C1415" s="104"/>
      <c r="D1415" s="104"/>
      <c r="E1415" s="47">
        <v>283</v>
      </c>
      <c r="F1415" s="45">
        <v>7.0927318295739354</v>
      </c>
      <c r="G1415" s="47">
        <v>281</v>
      </c>
      <c r="H1415" s="45">
        <v>7.0638511814982401</v>
      </c>
      <c r="I1415" s="47">
        <v>260</v>
      </c>
      <c r="J1415" s="45">
        <v>6.7761271826948128</v>
      </c>
      <c r="K1415" s="47">
        <v>219</v>
      </c>
      <c r="L1415" s="45">
        <v>6.3221709006928402</v>
      </c>
      <c r="M1415" s="47">
        <v>203</v>
      </c>
      <c r="N1415" s="45">
        <v>6.3200498132004981</v>
      </c>
      <c r="O1415" s="47">
        <v>26</v>
      </c>
      <c r="P1415" s="45">
        <v>7.202216066481995</v>
      </c>
      <c r="Q1415" s="47">
        <v>222</v>
      </c>
      <c r="R1415" s="45">
        <v>6.6012488849241757</v>
      </c>
      <c r="S1415" s="47">
        <v>31</v>
      </c>
      <c r="T1415" s="45">
        <v>3.664302600472813</v>
      </c>
      <c r="U1415" s="47">
        <v>116</v>
      </c>
      <c r="V1415" s="45">
        <v>6.5425831923293849</v>
      </c>
      <c r="W1415" s="47">
        <v>16</v>
      </c>
      <c r="X1415" s="45">
        <v>4.0404040404040407</v>
      </c>
      <c r="Y1415" s="47">
        <v>260</v>
      </c>
      <c r="Z1415" s="45">
        <v>6.8295245600210137</v>
      </c>
      <c r="AA1415" s="47">
        <v>200</v>
      </c>
      <c r="AB1415" s="45">
        <v>6.2637018477920456</v>
      </c>
      <c r="AC1415" s="47">
        <v>93</v>
      </c>
      <c r="AD1415" s="45">
        <v>4.9415515409139212</v>
      </c>
      <c r="AE1415" s="47">
        <v>75</v>
      </c>
      <c r="AF1415" s="45">
        <v>4.5787545787545785</v>
      </c>
      <c r="AG1415" s="47">
        <v>196</v>
      </c>
      <c r="AH1415" s="45">
        <v>6.2321144674085849</v>
      </c>
      <c r="AI1415" s="47">
        <v>37</v>
      </c>
      <c r="AJ1415" s="45">
        <v>3.1569965870307164</v>
      </c>
      <c r="AK1415" s="47">
        <v>2</v>
      </c>
      <c r="AL1415" s="45">
        <v>16.666666666666664</v>
      </c>
      <c r="AM1415" s="78">
        <v>1138</v>
      </c>
      <c r="AN1415" s="16"/>
    </row>
    <row r="1416" spans="1:40" s="2" customFormat="1" ht="12.75" customHeight="1" x14ac:dyDescent="0.2">
      <c r="A1416" s="42">
        <f>(A1415+1)</f>
        <v>1139</v>
      </c>
      <c r="B1416" s="104" t="s">
        <v>24</v>
      </c>
      <c r="C1416" s="104"/>
      <c r="D1416" s="104"/>
      <c r="E1416" s="47">
        <v>593</v>
      </c>
      <c r="F1416" s="45">
        <v>14.862155388471177</v>
      </c>
      <c r="G1416" s="47">
        <v>591</v>
      </c>
      <c r="H1416" s="45">
        <v>14.856711915535445</v>
      </c>
      <c r="I1416" s="47">
        <v>575</v>
      </c>
      <c r="J1416" s="45">
        <v>14.985665884805838</v>
      </c>
      <c r="K1416" s="47">
        <v>507</v>
      </c>
      <c r="L1416" s="45">
        <v>14.636258660508084</v>
      </c>
      <c r="M1416" s="47">
        <v>470</v>
      </c>
      <c r="N1416" s="45">
        <v>14.632627646326277</v>
      </c>
      <c r="O1416" s="47">
        <v>48</v>
      </c>
      <c r="P1416" s="45">
        <v>13.29639889196676</v>
      </c>
      <c r="Q1416" s="47">
        <v>504</v>
      </c>
      <c r="R1416" s="45">
        <v>14.986619090098127</v>
      </c>
      <c r="S1416" s="47">
        <v>66</v>
      </c>
      <c r="T1416" s="45">
        <v>7.8014184397163122</v>
      </c>
      <c r="U1416" s="47">
        <v>248</v>
      </c>
      <c r="V1416" s="45">
        <v>13.987591652566273</v>
      </c>
      <c r="W1416" s="47">
        <v>44</v>
      </c>
      <c r="X1416" s="45">
        <v>11.111111111111111</v>
      </c>
      <c r="Y1416" s="47">
        <v>568</v>
      </c>
      <c r="Z1416" s="45">
        <v>14.919884423430524</v>
      </c>
      <c r="AA1416" s="47">
        <v>451</v>
      </c>
      <c r="AB1416" s="45">
        <v>14.124647666771061</v>
      </c>
      <c r="AC1416" s="47">
        <v>230</v>
      </c>
      <c r="AD1416" s="45">
        <v>12.221041445270989</v>
      </c>
      <c r="AE1416" s="47">
        <v>153</v>
      </c>
      <c r="AF1416" s="45">
        <v>9.3406593406593412</v>
      </c>
      <c r="AG1416" s="47">
        <v>442</v>
      </c>
      <c r="AH1416" s="45">
        <v>14.054054054054054</v>
      </c>
      <c r="AI1416" s="47">
        <v>123</v>
      </c>
      <c r="AJ1416" s="45">
        <v>10.494880546075084</v>
      </c>
      <c r="AK1416" s="47">
        <v>2</v>
      </c>
      <c r="AL1416" s="45">
        <v>16.666666666666664</v>
      </c>
      <c r="AM1416" s="78">
        <v>1139</v>
      </c>
      <c r="AN1416" s="16"/>
    </row>
    <row r="1417" spans="1:40" s="2" customFormat="1" ht="12.75" customHeight="1" x14ac:dyDescent="0.2">
      <c r="A1417" s="42">
        <f t="shared" si="39"/>
        <v>1140</v>
      </c>
      <c r="B1417" s="104" t="s">
        <v>25</v>
      </c>
      <c r="C1417" s="104"/>
      <c r="D1417" s="104"/>
      <c r="E1417" s="47">
        <v>628</v>
      </c>
      <c r="F1417" s="45">
        <v>15.739348370927321</v>
      </c>
      <c r="G1417" s="47">
        <v>626</v>
      </c>
      <c r="H1417" s="45">
        <v>15.736551030668677</v>
      </c>
      <c r="I1417" s="47">
        <v>604</v>
      </c>
      <c r="J1417" s="45">
        <v>15.741464685952566</v>
      </c>
      <c r="K1417" s="47">
        <v>546</v>
      </c>
      <c r="L1417" s="45">
        <v>15.762124711316398</v>
      </c>
      <c r="M1417" s="47">
        <v>501</v>
      </c>
      <c r="N1417" s="45">
        <v>15.597758405977585</v>
      </c>
      <c r="O1417" s="47">
        <v>46</v>
      </c>
      <c r="P1417" s="45">
        <v>12.742382271468145</v>
      </c>
      <c r="Q1417" s="47">
        <v>536</v>
      </c>
      <c r="R1417" s="45">
        <v>15.938150460898006</v>
      </c>
      <c r="S1417" s="47">
        <v>100</v>
      </c>
      <c r="T1417" s="45">
        <v>11.82033096926714</v>
      </c>
      <c r="U1417" s="47">
        <v>269</v>
      </c>
      <c r="V1417" s="45">
        <v>15.172024816694869</v>
      </c>
      <c r="W1417" s="47">
        <v>50</v>
      </c>
      <c r="X1417" s="45">
        <v>12.626262626262626</v>
      </c>
      <c r="Y1417" s="47">
        <v>609</v>
      </c>
      <c r="Z1417" s="45">
        <v>15.996847911741529</v>
      </c>
      <c r="AA1417" s="47">
        <v>487</v>
      </c>
      <c r="AB1417" s="45">
        <v>15.252113999373629</v>
      </c>
      <c r="AC1417" s="47">
        <v>268</v>
      </c>
      <c r="AD1417" s="45">
        <v>14.240170031880977</v>
      </c>
      <c r="AE1417" s="47">
        <v>224</v>
      </c>
      <c r="AF1417" s="45">
        <v>13.675213675213676</v>
      </c>
      <c r="AG1417" s="47">
        <v>501</v>
      </c>
      <c r="AH1417" s="45">
        <v>15.930047694753577</v>
      </c>
      <c r="AI1417" s="47">
        <v>136</v>
      </c>
      <c r="AJ1417" s="45">
        <v>11.604095563139932</v>
      </c>
      <c r="AK1417" s="47">
        <v>2</v>
      </c>
      <c r="AL1417" s="45">
        <v>16.666666666666664</v>
      </c>
      <c r="AM1417" s="78">
        <v>1140</v>
      </c>
      <c r="AN1417" s="16"/>
    </row>
    <row r="1418" spans="1:40" s="2" customFormat="1" ht="12.75" customHeight="1" x14ac:dyDescent="0.2">
      <c r="A1418" s="42">
        <f t="shared" si="39"/>
        <v>1141</v>
      </c>
      <c r="B1418" s="104" t="s">
        <v>26</v>
      </c>
      <c r="C1418" s="104"/>
      <c r="D1418" s="104"/>
      <c r="E1418" s="47">
        <v>384</v>
      </c>
      <c r="F1418" s="45">
        <v>9.6240601503759411</v>
      </c>
      <c r="G1418" s="47">
        <v>384</v>
      </c>
      <c r="H1418" s="45">
        <v>9.6530920060331837</v>
      </c>
      <c r="I1418" s="47">
        <v>379</v>
      </c>
      <c r="J1418" s="45">
        <v>9.877508470158979</v>
      </c>
      <c r="K1418" s="47">
        <v>351</v>
      </c>
      <c r="L1418" s="45">
        <v>10.132794457274827</v>
      </c>
      <c r="M1418" s="47">
        <v>330</v>
      </c>
      <c r="N1418" s="45">
        <v>10.273972602739725</v>
      </c>
      <c r="O1418" s="47">
        <v>31</v>
      </c>
      <c r="P1418" s="45">
        <v>8.5872576177285325</v>
      </c>
      <c r="Q1418" s="47">
        <v>336</v>
      </c>
      <c r="R1418" s="45">
        <v>9.991079393398751</v>
      </c>
      <c r="S1418" s="47">
        <v>92</v>
      </c>
      <c r="T1418" s="45">
        <v>10.874704491725769</v>
      </c>
      <c r="U1418" s="47">
        <v>185</v>
      </c>
      <c r="V1418" s="45">
        <v>10.434292160180485</v>
      </c>
      <c r="W1418" s="47">
        <v>41</v>
      </c>
      <c r="X1418" s="45">
        <v>10.353535353535353</v>
      </c>
      <c r="Y1418" s="47">
        <v>378</v>
      </c>
      <c r="Z1418" s="45">
        <v>9.9290780141843982</v>
      </c>
      <c r="AA1418" s="47">
        <v>328</v>
      </c>
      <c r="AB1418" s="45">
        <v>10.272471030378954</v>
      </c>
      <c r="AC1418" s="47">
        <v>193</v>
      </c>
      <c r="AD1418" s="45">
        <v>10.255047821466524</v>
      </c>
      <c r="AE1418" s="47">
        <v>175</v>
      </c>
      <c r="AF1418" s="45">
        <v>10.683760683760683</v>
      </c>
      <c r="AG1418" s="47">
        <v>323</v>
      </c>
      <c r="AH1418" s="45">
        <v>10.27027027027027</v>
      </c>
      <c r="AI1418" s="47">
        <v>119</v>
      </c>
      <c r="AJ1418" s="45">
        <v>10.15358361774744</v>
      </c>
      <c r="AK1418" s="53" t="s">
        <v>48</v>
      </c>
      <c r="AL1418" s="45" t="s">
        <v>48</v>
      </c>
      <c r="AM1418" s="78">
        <v>1141</v>
      </c>
      <c r="AN1418" s="16"/>
    </row>
    <row r="1419" spans="1:40" s="2" customFormat="1" ht="12.75" customHeight="1" x14ac:dyDescent="0.2">
      <c r="A1419" s="42">
        <f t="shared" si="39"/>
        <v>1142</v>
      </c>
      <c r="B1419" s="104" t="s">
        <v>55</v>
      </c>
      <c r="C1419" s="104"/>
      <c r="D1419" s="104"/>
      <c r="E1419" s="47">
        <v>500</v>
      </c>
      <c r="F1419" s="45">
        <v>12.531328320802004</v>
      </c>
      <c r="G1419" s="47">
        <v>500</v>
      </c>
      <c r="H1419" s="45">
        <v>12.569130216189039</v>
      </c>
      <c r="I1419" s="47">
        <v>486</v>
      </c>
      <c r="J1419" s="45">
        <v>12.66614542611415</v>
      </c>
      <c r="K1419" s="47">
        <v>466</v>
      </c>
      <c r="L1419" s="45">
        <v>13.452655889145495</v>
      </c>
      <c r="M1419" s="47">
        <v>445</v>
      </c>
      <c r="N1419" s="45">
        <v>13.854296388542963</v>
      </c>
      <c r="O1419" s="47">
        <v>56</v>
      </c>
      <c r="P1419" s="45">
        <v>15.512465373961218</v>
      </c>
      <c r="Q1419" s="47">
        <v>435</v>
      </c>
      <c r="R1419" s="45">
        <v>12.934879571810884</v>
      </c>
      <c r="S1419" s="47">
        <v>137</v>
      </c>
      <c r="T1419" s="45">
        <v>16.193853427895981</v>
      </c>
      <c r="U1419" s="47">
        <v>236</v>
      </c>
      <c r="V1419" s="45">
        <v>13.310772701635646</v>
      </c>
      <c r="W1419" s="47">
        <v>61</v>
      </c>
      <c r="X1419" s="45">
        <v>15.404040404040403</v>
      </c>
      <c r="Y1419" s="47">
        <v>488</v>
      </c>
      <c r="Z1419" s="45">
        <v>12.818492251116364</v>
      </c>
      <c r="AA1419" s="47">
        <v>435</v>
      </c>
      <c r="AB1419" s="45">
        <v>13.6235515189477</v>
      </c>
      <c r="AC1419" s="47">
        <v>282</v>
      </c>
      <c r="AD1419" s="45">
        <v>14.984059511158343</v>
      </c>
      <c r="AE1419" s="47">
        <v>271</v>
      </c>
      <c r="AF1419" s="45">
        <v>16.544566544566543</v>
      </c>
      <c r="AG1419" s="47">
        <v>435</v>
      </c>
      <c r="AH1419" s="45">
        <v>13.831478537360889</v>
      </c>
      <c r="AI1419" s="47">
        <v>192</v>
      </c>
      <c r="AJ1419" s="45">
        <v>16.382252559726961</v>
      </c>
      <c r="AK1419" s="53" t="s">
        <v>48</v>
      </c>
      <c r="AL1419" s="45" t="s">
        <v>48</v>
      </c>
      <c r="AM1419" s="78">
        <v>1142</v>
      </c>
      <c r="AN1419" s="16"/>
    </row>
    <row r="1420" spans="1:40" s="2" customFormat="1" ht="12.75" customHeight="1" x14ac:dyDescent="0.2">
      <c r="A1420" s="42">
        <f t="shared" si="39"/>
        <v>1143</v>
      </c>
      <c r="B1420" s="104" t="s">
        <v>56</v>
      </c>
      <c r="C1420" s="104"/>
      <c r="D1420" s="104"/>
      <c r="E1420" s="47">
        <v>248</v>
      </c>
      <c r="F1420" s="45">
        <v>6.2155388471177941</v>
      </c>
      <c r="G1420" s="47">
        <v>248</v>
      </c>
      <c r="H1420" s="45">
        <v>6.2342885872297638</v>
      </c>
      <c r="I1420" s="47">
        <v>237</v>
      </c>
      <c r="J1420" s="45">
        <v>6.1767005473025796</v>
      </c>
      <c r="K1420" s="47">
        <v>234</v>
      </c>
      <c r="L1420" s="45">
        <v>6.7551963048498846</v>
      </c>
      <c r="M1420" s="47">
        <v>219</v>
      </c>
      <c r="N1420" s="45">
        <v>6.8181818181818175</v>
      </c>
      <c r="O1420" s="47">
        <v>23</v>
      </c>
      <c r="P1420" s="45">
        <v>6.3711911357340725</v>
      </c>
      <c r="Q1420" s="47">
        <v>215</v>
      </c>
      <c r="R1420" s="45">
        <v>6.3931013975617015</v>
      </c>
      <c r="S1420" s="47">
        <v>97</v>
      </c>
      <c r="T1420" s="45">
        <v>11.465721040189125</v>
      </c>
      <c r="U1420" s="47">
        <v>130</v>
      </c>
      <c r="V1420" s="45">
        <v>7.3322053017484485</v>
      </c>
      <c r="W1420" s="47">
        <v>35</v>
      </c>
      <c r="X1420" s="45">
        <v>8.8383838383838391</v>
      </c>
      <c r="Y1420" s="47">
        <v>243</v>
      </c>
      <c r="Z1420" s="45">
        <v>6.3829787234042552</v>
      </c>
      <c r="AA1420" s="47">
        <v>216</v>
      </c>
      <c r="AB1420" s="45">
        <v>6.7647979956154085</v>
      </c>
      <c r="AC1420" s="47">
        <v>166</v>
      </c>
      <c r="AD1420" s="45">
        <v>8.8204038257173227</v>
      </c>
      <c r="AE1420" s="47">
        <v>178</v>
      </c>
      <c r="AF1420" s="45">
        <v>10.866910866910867</v>
      </c>
      <c r="AG1420" s="47">
        <v>233</v>
      </c>
      <c r="AH1420" s="45">
        <v>7.4085850556438793</v>
      </c>
      <c r="AI1420" s="47">
        <v>120</v>
      </c>
      <c r="AJ1420" s="45">
        <v>10.238907849829351</v>
      </c>
      <c r="AK1420" s="53" t="s">
        <v>48</v>
      </c>
      <c r="AL1420" s="45" t="s">
        <v>48</v>
      </c>
      <c r="AM1420" s="78">
        <v>1143</v>
      </c>
      <c r="AN1420" s="16"/>
    </row>
    <row r="1421" spans="1:40" s="2" customFormat="1" ht="12.75" customHeight="1" x14ac:dyDescent="0.2">
      <c r="A1421" s="42">
        <f t="shared" si="39"/>
        <v>1144</v>
      </c>
      <c r="B1421" s="104" t="s">
        <v>57</v>
      </c>
      <c r="C1421" s="104"/>
      <c r="D1421" s="104"/>
      <c r="E1421" s="47">
        <v>136</v>
      </c>
      <c r="F1421" s="45">
        <v>3.4085213032581456</v>
      </c>
      <c r="G1421" s="47">
        <v>136</v>
      </c>
      <c r="H1421" s="45">
        <v>3.4188034188034191</v>
      </c>
      <c r="I1421" s="47">
        <v>134</v>
      </c>
      <c r="J1421" s="45">
        <v>3.4923117018504044</v>
      </c>
      <c r="K1421" s="47">
        <v>129</v>
      </c>
      <c r="L1421" s="45">
        <v>3.7240184757505777</v>
      </c>
      <c r="M1421" s="47">
        <v>116</v>
      </c>
      <c r="N1421" s="45">
        <v>3.6114570361145701</v>
      </c>
      <c r="O1421" s="47">
        <v>21</v>
      </c>
      <c r="P1421" s="45">
        <v>5.8171745152354575</v>
      </c>
      <c r="Q1421" s="47">
        <v>119</v>
      </c>
      <c r="R1421" s="45">
        <v>3.5385072851620576</v>
      </c>
      <c r="S1421" s="47">
        <v>55</v>
      </c>
      <c r="T1421" s="45">
        <v>6.5011820330969261</v>
      </c>
      <c r="U1421" s="47">
        <v>77</v>
      </c>
      <c r="V1421" s="45">
        <v>4.3429216018048509</v>
      </c>
      <c r="W1421" s="47">
        <v>20</v>
      </c>
      <c r="X1421" s="45">
        <v>5.0505050505050502</v>
      </c>
      <c r="Y1421" s="47">
        <v>136</v>
      </c>
      <c r="Z1421" s="45">
        <v>3.5723666929340689</v>
      </c>
      <c r="AA1421" s="47">
        <v>121</v>
      </c>
      <c r="AB1421" s="45">
        <v>3.7895396179141874</v>
      </c>
      <c r="AC1421" s="47">
        <v>91</v>
      </c>
      <c r="AD1421" s="45">
        <v>4.8352816153028693</v>
      </c>
      <c r="AE1421" s="47">
        <v>101</v>
      </c>
      <c r="AF1421" s="45">
        <v>6.1660561660561664</v>
      </c>
      <c r="AG1421" s="47">
        <v>126</v>
      </c>
      <c r="AH1421" s="45">
        <v>4.006359300476948</v>
      </c>
      <c r="AI1421" s="47">
        <v>90</v>
      </c>
      <c r="AJ1421" s="45">
        <v>7.6791808873720138</v>
      </c>
      <c r="AK1421" s="53" t="s">
        <v>48</v>
      </c>
      <c r="AL1421" s="45" t="s">
        <v>48</v>
      </c>
      <c r="AM1421" s="78">
        <v>1144</v>
      </c>
      <c r="AN1421" s="16"/>
    </row>
    <row r="1422" spans="1:40" s="2" customFormat="1" ht="12.75" customHeight="1" x14ac:dyDescent="0.2">
      <c r="A1422" s="42">
        <f t="shared" si="39"/>
        <v>1145</v>
      </c>
      <c r="B1422" s="104" t="s">
        <v>58</v>
      </c>
      <c r="C1422" s="104"/>
      <c r="D1422" s="104"/>
      <c r="E1422" s="47">
        <v>75</v>
      </c>
      <c r="F1422" s="45">
        <v>1.8796992481203008</v>
      </c>
      <c r="G1422" s="47">
        <v>75</v>
      </c>
      <c r="H1422" s="45">
        <v>1.8853695324283559</v>
      </c>
      <c r="I1422" s="47">
        <v>73</v>
      </c>
      <c r="J1422" s="45">
        <v>1.9025280166796978</v>
      </c>
      <c r="K1422" s="47">
        <v>74</v>
      </c>
      <c r="L1422" s="45">
        <v>2.1362586605080831</v>
      </c>
      <c r="M1422" s="47">
        <v>67</v>
      </c>
      <c r="N1422" s="45">
        <v>2.0859277708592776</v>
      </c>
      <c r="O1422" s="47">
        <v>13</v>
      </c>
      <c r="P1422" s="45">
        <v>3.6011080332409975</v>
      </c>
      <c r="Q1422" s="47">
        <v>68</v>
      </c>
      <c r="R1422" s="45">
        <v>2.0220041629497474</v>
      </c>
      <c r="S1422" s="47">
        <v>39</v>
      </c>
      <c r="T1422" s="45">
        <v>4.6099290780141837</v>
      </c>
      <c r="U1422" s="47">
        <v>37</v>
      </c>
      <c r="V1422" s="45">
        <v>2.086858432036097</v>
      </c>
      <c r="W1422" s="47">
        <v>20</v>
      </c>
      <c r="X1422" s="45">
        <v>5.0505050505050502</v>
      </c>
      <c r="Y1422" s="47">
        <v>73</v>
      </c>
      <c r="Z1422" s="45">
        <v>1.9175203572366695</v>
      </c>
      <c r="AA1422" s="47">
        <v>68</v>
      </c>
      <c r="AB1422" s="45">
        <v>2.1296586282492953</v>
      </c>
      <c r="AC1422" s="47">
        <v>50</v>
      </c>
      <c r="AD1422" s="45">
        <v>2.6567481402763016</v>
      </c>
      <c r="AE1422" s="47">
        <v>60</v>
      </c>
      <c r="AF1422" s="45">
        <v>3.6630036630036633</v>
      </c>
      <c r="AG1422" s="47">
        <v>70</v>
      </c>
      <c r="AH1422" s="45">
        <v>2.2257551669316373</v>
      </c>
      <c r="AI1422" s="47">
        <v>57</v>
      </c>
      <c r="AJ1422" s="45">
        <v>4.8634812286689417</v>
      </c>
      <c r="AK1422" s="53" t="s">
        <v>48</v>
      </c>
      <c r="AL1422" s="45" t="s">
        <v>48</v>
      </c>
      <c r="AM1422" s="78">
        <v>1145</v>
      </c>
      <c r="AN1422" s="16"/>
    </row>
    <row r="1423" spans="1:40" s="2" customFormat="1" ht="12.75" customHeight="1" x14ac:dyDescent="0.2">
      <c r="A1423" s="42">
        <f t="shared" si="39"/>
        <v>1146</v>
      </c>
      <c r="B1423" s="104" t="s">
        <v>59</v>
      </c>
      <c r="C1423" s="104"/>
      <c r="D1423" s="104"/>
      <c r="E1423" s="47">
        <v>55</v>
      </c>
      <c r="F1423" s="45">
        <v>1.3784461152882206</v>
      </c>
      <c r="G1423" s="47">
        <v>55</v>
      </c>
      <c r="H1423" s="45">
        <v>1.3826043237807943</v>
      </c>
      <c r="I1423" s="47">
        <v>53</v>
      </c>
      <c r="J1423" s="45">
        <v>1.3812874641647119</v>
      </c>
      <c r="K1423" s="47">
        <v>52</v>
      </c>
      <c r="L1423" s="45">
        <v>1.5011547344110854</v>
      </c>
      <c r="M1423" s="47">
        <v>54</v>
      </c>
      <c r="N1423" s="45">
        <v>1.6811955168119552</v>
      </c>
      <c r="O1423" s="47">
        <v>3</v>
      </c>
      <c r="P1423" s="45">
        <v>0.8310249307479225</v>
      </c>
      <c r="Q1423" s="47">
        <v>47</v>
      </c>
      <c r="R1423" s="45">
        <v>1.3975617008623253</v>
      </c>
      <c r="S1423" s="47">
        <v>33</v>
      </c>
      <c r="T1423" s="45">
        <v>3.9007092198581561</v>
      </c>
      <c r="U1423" s="47">
        <v>29</v>
      </c>
      <c r="V1423" s="45">
        <v>1.6356457980823462</v>
      </c>
      <c r="W1423" s="47">
        <v>15</v>
      </c>
      <c r="X1423" s="45">
        <v>3.7878787878787881</v>
      </c>
      <c r="Y1423" s="47">
        <v>55</v>
      </c>
      <c r="Z1423" s="45">
        <v>1.4447071184659837</v>
      </c>
      <c r="AA1423" s="47">
        <v>54</v>
      </c>
      <c r="AB1423" s="45">
        <v>1.6911994989038521</v>
      </c>
      <c r="AC1423" s="47">
        <v>44</v>
      </c>
      <c r="AD1423" s="45">
        <v>2.3379383634431457</v>
      </c>
      <c r="AE1423" s="47">
        <v>43</v>
      </c>
      <c r="AF1423" s="45">
        <v>2.6251526251526252</v>
      </c>
      <c r="AG1423" s="47">
        <v>52</v>
      </c>
      <c r="AH1423" s="45">
        <v>1.6534181240063592</v>
      </c>
      <c r="AI1423" s="47">
        <v>49</v>
      </c>
      <c r="AJ1423" s="45">
        <v>4.1808873720136512</v>
      </c>
      <c r="AK1423" s="53" t="s">
        <v>48</v>
      </c>
      <c r="AL1423" s="45" t="s">
        <v>48</v>
      </c>
      <c r="AM1423" s="78">
        <v>1146</v>
      </c>
      <c r="AN1423" s="16"/>
    </row>
    <row r="1424" spans="1:40" s="2" customFormat="1" ht="12.75" customHeight="1" x14ac:dyDescent="0.2">
      <c r="A1424" s="42">
        <f t="shared" si="39"/>
        <v>1147</v>
      </c>
      <c r="B1424" s="104" t="s">
        <v>60</v>
      </c>
      <c r="C1424" s="104"/>
      <c r="D1424" s="104"/>
      <c r="E1424" s="47">
        <v>28</v>
      </c>
      <c r="F1424" s="45">
        <v>0.70175438596491224</v>
      </c>
      <c r="G1424" s="47">
        <v>28</v>
      </c>
      <c r="H1424" s="45">
        <v>0.70387129210658628</v>
      </c>
      <c r="I1424" s="47">
        <v>27</v>
      </c>
      <c r="J1424" s="45">
        <v>0.7036747458952306</v>
      </c>
      <c r="K1424" s="47">
        <v>28</v>
      </c>
      <c r="L1424" s="45">
        <v>0.80831408775981528</v>
      </c>
      <c r="M1424" s="47">
        <v>26</v>
      </c>
      <c r="N1424" s="45">
        <v>0.80946450809464499</v>
      </c>
      <c r="O1424" s="47">
        <v>3</v>
      </c>
      <c r="P1424" s="45">
        <v>0.8310249307479225</v>
      </c>
      <c r="Q1424" s="47">
        <v>24</v>
      </c>
      <c r="R1424" s="45">
        <v>0.71364852809991086</v>
      </c>
      <c r="S1424" s="47">
        <v>15</v>
      </c>
      <c r="T1424" s="45">
        <v>1.773049645390071</v>
      </c>
      <c r="U1424" s="47">
        <v>16</v>
      </c>
      <c r="V1424" s="45">
        <v>0.90242526790750155</v>
      </c>
      <c r="W1424" s="47">
        <v>10</v>
      </c>
      <c r="X1424" s="45">
        <v>2.5252525252525251</v>
      </c>
      <c r="Y1424" s="47">
        <v>28</v>
      </c>
      <c r="Z1424" s="45">
        <v>0.73548726030995526</v>
      </c>
      <c r="AA1424" s="47">
        <v>28</v>
      </c>
      <c r="AB1424" s="45">
        <v>0.87691825869088635</v>
      </c>
      <c r="AC1424" s="47">
        <v>24</v>
      </c>
      <c r="AD1424" s="45">
        <v>1.2752391073326248</v>
      </c>
      <c r="AE1424" s="47">
        <v>26</v>
      </c>
      <c r="AF1424" s="45">
        <v>1.5873015873015872</v>
      </c>
      <c r="AG1424" s="47">
        <v>27</v>
      </c>
      <c r="AH1424" s="45">
        <v>0.85850556438791736</v>
      </c>
      <c r="AI1424" s="47">
        <v>24</v>
      </c>
      <c r="AJ1424" s="45">
        <v>2.0477815699658701</v>
      </c>
      <c r="AK1424" s="53" t="s">
        <v>48</v>
      </c>
      <c r="AL1424" s="45" t="s">
        <v>48</v>
      </c>
      <c r="AM1424" s="78">
        <v>1147</v>
      </c>
      <c r="AN1424" s="16"/>
    </row>
    <row r="1425" spans="1:40" s="2" customFormat="1" ht="12.75" customHeight="1" x14ac:dyDescent="0.2">
      <c r="A1425" s="42">
        <f t="shared" si="39"/>
        <v>1148</v>
      </c>
      <c r="B1425" s="104" t="s">
        <v>61</v>
      </c>
      <c r="C1425" s="104"/>
      <c r="D1425" s="104"/>
      <c r="E1425" s="47">
        <v>43</v>
      </c>
      <c r="F1425" s="45">
        <v>1.0776942355889725</v>
      </c>
      <c r="G1425" s="47">
        <v>43</v>
      </c>
      <c r="H1425" s="45">
        <v>1.0809451985922574</v>
      </c>
      <c r="I1425" s="47">
        <v>41</v>
      </c>
      <c r="J1425" s="45">
        <v>1.0685431326557204</v>
      </c>
      <c r="K1425" s="47">
        <v>42</v>
      </c>
      <c r="L1425" s="45">
        <v>1.212471131639723</v>
      </c>
      <c r="M1425" s="47">
        <v>41</v>
      </c>
      <c r="N1425" s="45">
        <v>1.2764632627646326</v>
      </c>
      <c r="O1425" s="47">
        <v>8</v>
      </c>
      <c r="P1425" s="45">
        <v>2.21606648199446</v>
      </c>
      <c r="Q1425" s="47">
        <v>38</v>
      </c>
      <c r="R1425" s="45">
        <v>1.1299435028248588</v>
      </c>
      <c r="S1425" s="47">
        <v>29</v>
      </c>
      <c r="T1425" s="45">
        <v>3.4278959810874707</v>
      </c>
      <c r="U1425" s="47">
        <v>29</v>
      </c>
      <c r="V1425" s="45">
        <v>1.6356457980823462</v>
      </c>
      <c r="W1425" s="47">
        <v>13</v>
      </c>
      <c r="X1425" s="45">
        <v>3.2828282828282833</v>
      </c>
      <c r="Y1425" s="47">
        <v>43</v>
      </c>
      <c r="Z1425" s="45">
        <v>1.1294982926188599</v>
      </c>
      <c r="AA1425" s="47">
        <v>41</v>
      </c>
      <c r="AB1425" s="45">
        <v>1.2840588787973692</v>
      </c>
      <c r="AC1425" s="47">
        <v>34</v>
      </c>
      <c r="AD1425" s="45">
        <v>1.8065887353878853</v>
      </c>
      <c r="AE1425" s="47">
        <v>39</v>
      </c>
      <c r="AF1425" s="45">
        <v>2.3809523809523809</v>
      </c>
      <c r="AG1425" s="47">
        <v>42</v>
      </c>
      <c r="AH1425" s="45">
        <v>1.3354531001589824</v>
      </c>
      <c r="AI1425" s="47">
        <v>38</v>
      </c>
      <c r="AJ1425" s="45">
        <v>3.2423208191126278</v>
      </c>
      <c r="AK1425" s="53" t="s">
        <v>48</v>
      </c>
      <c r="AL1425" s="45" t="s">
        <v>48</v>
      </c>
      <c r="AM1425" s="78">
        <v>1148</v>
      </c>
      <c r="AN1425" s="16"/>
    </row>
    <row r="1426" spans="1:40" s="2" customFormat="1" ht="12.75" customHeight="1" x14ac:dyDescent="0.2">
      <c r="A1426" s="42">
        <f t="shared" si="39"/>
        <v>1149</v>
      </c>
      <c r="B1426" s="104" t="s">
        <v>27</v>
      </c>
      <c r="C1426" s="104"/>
      <c r="D1426" s="104"/>
      <c r="E1426" s="47">
        <v>340</v>
      </c>
      <c r="F1426" s="45">
        <v>8.5213032581453625</v>
      </c>
      <c r="G1426" s="47">
        <v>337</v>
      </c>
      <c r="H1426" s="45">
        <v>8.4715937657114129</v>
      </c>
      <c r="I1426" s="47">
        <v>316</v>
      </c>
      <c r="J1426" s="45">
        <v>8.2356007297367739</v>
      </c>
      <c r="K1426" s="47">
        <v>281</v>
      </c>
      <c r="L1426" s="45">
        <v>8.1120092378752879</v>
      </c>
      <c r="M1426" s="47">
        <v>247</v>
      </c>
      <c r="N1426" s="45">
        <v>7.6899128268991284</v>
      </c>
      <c r="O1426" s="47">
        <v>25</v>
      </c>
      <c r="P1426" s="45">
        <v>6.9252077562326875</v>
      </c>
      <c r="Q1426" s="47">
        <v>253</v>
      </c>
      <c r="R1426" s="45">
        <v>7.5230449003865596</v>
      </c>
      <c r="S1426" s="47">
        <v>82</v>
      </c>
      <c r="T1426" s="45">
        <v>9.6926713947990546</v>
      </c>
      <c r="U1426" s="47">
        <v>119</v>
      </c>
      <c r="V1426" s="45">
        <v>6.7117879300620427</v>
      </c>
      <c r="W1426" s="47">
        <v>40</v>
      </c>
      <c r="X1426" s="45">
        <v>10.1010101010101</v>
      </c>
      <c r="Y1426" s="47">
        <v>320</v>
      </c>
      <c r="Z1426" s="45">
        <v>8.4055686892566328</v>
      </c>
      <c r="AA1426" s="47">
        <v>257</v>
      </c>
      <c r="AB1426" s="45">
        <v>8.0488568744127775</v>
      </c>
      <c r="AC1426" s="47">
        <v>159</v>
      </c>
      <c r="AD1426" s="45">
        <v>8.448459086078639</v>
      </c>
      <c r="AE1426" s="47">
        <v>160</v>
      </c>
      <c r="AF1426" s="45">
        <v>9.7680097680097688</v>
      </c>
      <c r="AG1426" s="47">
        <v>276</v>
      </c>
      <c r="AH1426" s="45">
        <v>8.7758346581876001</v>
      </c>
      <c r="AI1426" s="47">
        <v>101</v>
      </c>
      <c r="AJ1426" s="45">
        <v>8.617747440273039</v>
      </c>
      <c r="AK1426" s="47">
        <v>3</v>
      </c>
      <c r="AL1426" s="45">
        <v>25</v>
      </c>
      <c r="AM1426" s="78">
        <v>1149</v>
      </c>
      <c r="AN1426" s="16"/>
    </row>
    <row r="1427" spans="1:40" s="2" customFormat="1" ht="12.75" customHeight="1" x14ac:dyDescent="0.2">
      <c r="A1427" s="42"/>
      <c r="B1427" s="31"/>
      <c r="C1427" s="31"/>
      <c r="D1427" s="41"/>
      <c r="E1427" s="47"/>
      <c r="F1427" s="45"/>
      <c r="G1427" s="47"/>
      <c r="H1427" s="45"/>
      <c r="I1427" s="47"/>
      <c r="J1427" s="45"/>
      <c r="K1427" s="47"/>
      <c r="L1427" s="45"/>
      <c r="M1427" s="47"/>
      <c r="N1427" s="45"/>
      <c r="O1427" s="47"/>
      <c r="P1427" s="45"/>
      <c r="Q1427" s="47"/>
      <c r="R1427" s="45"/>
      <c r="S1427" s="47"/>
      <c r="T1427" s="45"/>
      <c r="U1427" s="47"/>
      <c r="V1427" s="45"/>
      <c r="W1427" s="47"/>
      <c r="X1427" s="45"/>
      <c r="Y1427" s="47"/>
      <c r="Z1427" s="45"/>
      <c r="AA1427" s="47"/>
      <c r="AB1427" s="45"/>
      <c r="AC1427" s="47"/>
      <c r="AD1427" s="45"/>
      <c r="AE1427" s="47"/>
      <c r="AF1427" s="45"/>
      <c r="AG1427" s="47"/>
      <c r="AH1427" s="45"/>
      <c r="AI1427" s="47"/>
      <c r="AJ1427" s="45"/>
      <c r="AK1427" s="47"/>
      <c r="AL1427" s="45"/>
      <c r="AM1427" s="66"/>
      <c r="AN1427" s="16"/>
    </row>
    <row r="1428" spans="1:40" s="2" customFormat="1" ht="12.75" customHeight="1" x14ac:dyDescent="0.2">
      <c r="A1428" s="42">
        <f>(A1426+1)</f>
        <v>1150</v>
      </c>
      <c r="B1428" s="101" t="s">
        <v>28</v>
      </c>
      <c r="C1428" s="101"/>
      <c r="D1428" s="101"/>
      <c r="E1428" s="21">
        <v>675</v>
      </c>
      <c r="F1428" s="80" t="s">
        <v>46</v>
      </c>
      <c r="G1428" s="21">
        <v>676</v>
      </c>
      <c r="H1428" s="80" t="s">
        <v>46</v>
      </c>
      <c r="I1428" s="21">
        <v>680</v>
      </c>
      <c r="J1428" s="80" t="s">
        <v>46</v>
      </c>
      <c r="K1428" s="21">
        <v>700</v>
      </c>
      <c r="L1428" s="80" t="s">
        <v>46</v>
      </c>
      <c r="M1428" s="21">
        <v>705</v>
      </c>
      <c r="N1428" s="80" t="s">
        <v>46</v>
      </c>
      <c r="O1428" s="21">
        <v>800</v>
      </c>
      <c r="P1428" s="80" t="s">
        <v>46</v>
      </c>
      <c r="Q1428" s="21">
        <v>684</v>
      </c>
      <c r="R1428" s="80" t="s">
        <v>46</v>
      </c>
      <c r="S1428" s="21">
        <v>1150</v>
      </c>
      <c r="T1428" s="80" t="s">
        <v>46</v>
      </c>
      <c r="U1428" s="21">
        <v>750</v>
      </c>
      <c r="V1428" s="80" t="s">
        <v>46</v>
      </c>
      <c r="W1428" s="21">
        <v>996</v>
      </c>
      <c r="X1428" s="80" t="s">
        <v>46</v>
      </c>
      <c r="Y1428" s="21">
        <v>690</v>
      </c>
      <c r="Z1428" s="80" t="s">
        <v>46</v>
      </c>
      <c r="AA1428" s="21">
        <v>710</v>
      </c>
      <c r="AB1428" s="80" t="s">
        <v>46</v>
      </c>
      <c r="AC1428" s="21">
        <v>830</v>
      </c>
      <c r="AD1428" s="80" t="s">
        <v>46</v>
      </c>
      <c r="AE1428" s="21">
        <v>1000</v>
      </c>
      <c r="AF1428" s="80" t="s">
        <v>46</v>
      </c>
      <c r="AG1428" s="21">
        <v>746</v>
      </c>
      <c r="AH1428" s="80" t="s">
        <v>46</v>
      </c>
      <c r="AI1428" s="21">
        <v>1100</v>
      </c>
      <c r="AJ1428" s="80" t="s">
        <v>46</v>
      </c>
      <c r="AK1428" s="21">
        <v>300</v>
      </c>
      <c r="AL1428" s="80" t="s">
        <v>46</v>
      </c>
      <c r="AM1428" s="78">
        <v>1150</v>
      </c>
      <c r="AN1428" s="16"/>
    </row>
    <row r="1429" spans="1:40" s="2" customFormat="1" ht="12.75" customHeight="1" x14ac:dyDescent="0.2">
      <c r="A1429" s="42"/>
      <c r="B1429" s="31"/>
      <c r="C1429" s="31"/>
      <c r="D1429" s="31"/>
      <c r="E1429" s="44"/>
      <c r="F1429" s="45"/>
      <c r="G1429" s="46"/>
      <c r="H1429" s="45"/>
      <c r="I1429" s="46"/>
      <c r="J1429" s="45"/>
      <c r="K1429" s="46"/>
      <c r="L1429" s="45"/>
      <c r="M1429" s="46"/>
      <c r="N1429" s="45"/>
      <c r="O1429" s="46"/>
      <c r="P1429" s="45"/>
      <c r="Q1429" s="46"/>
      <c r="R1429" s="45"/>
      <c r="S1429" s="46"/>
      <c r="T1429" s="45"/>
      <c r="U1429" s="46"/>
      <c r="V1429" s="45"/>
      <c r="W1429" s="46"/>
      <c r="X1429" s="45"/>
      <c r="Y1429" s="46"/>
      <c r="Z1429" s="45"/>
      <c r="AA1429" s="46"/>
      <c r="AB1429" s="45"/>
      <c r="AC1429" s="46"/>
      <c r="AD1429" s="45"/>
      <c r="AE1429" s="46"/>
      <c r="AF1429" s="45"/>
      <c r="AG1429" s="46"/>
      <c r="AH1429" s="45"/>
      <c r="AI1429" s="46"/>
      <c r="AJ1429" s="45"/>
      <c r="AK1429" s="46"/>
      <c r="AL1429" s="45"/>
      <c r="AM1429" s="66"/>
      <c r="AN1429" s="16"/>
    </row>
    <row r="1430" spans="1:40" s="2" customFormat="1" ht="12.75" customHeight="1" x14ac:dyDescent="0.2">
      <c r="A1430" s="42">
        <f>(A1428+1)</f>
        <v>1151</v>
      </c>
      <c r="B1430" s="102" t="s">
        <v>50</v>
      </c>
      <c r="C1430" s="102"/>
      <c r="D1430" s="102"/>
      <c r="E1430" s="57">
        <v>9448</v>
      </c>
      <c r="F1430" s="50">
        <v>100</v>
      </c>
      <c r="G1430" s="57">
        <v>9435</v>
      </c>
      <c r="H1430" s="50">
        <v>99.999999999999986</v>
      </c>
      <c r="I1430" s="57">
        <v>9246</v>
      </c>
      <c r="J1430" s="50">
        <v>100</v>
      </c>
      <c r="K1430" s="57">
        <v>8408</v>
      </c>
      <c r="L1430" s="50">
        <v>100.00000000000001</v>
      </c>
      <c r="M1430" s="57">
        <v>7940</v>
      </c>
      <c r="N1430" s="50">
        <v>100</v>
      </c>
      <c r="O1430" s="57">
        <v>1026</v>
      </c>
      <c r="P1430" s="50">
        <v>99.999999999999986</v>
      </c>
      <c r="Q1430" s="57">
        <v>7976</v>
      </c>
      <c r="R1430" s="50">
        <v>100.00000000000001</v>
      </c>
      <c r="S1430" s="57">
        <v>1923</v>
      </c>
      <c r="T1430" s="50">
        <v>100</v>
      </c>
      <c r="U1430" s="57">
        <v>4341</v>
      </c>
      <c r="V1430" s="50">
        <v>99.999999999999986</v>
      </c>
      <c r="W1430" s="57">
        <v>990</v>
      </c>
      <c r="X1430" s="50">
        <v>100.00000000000001</v>
      </c>
      <c r="Y1430" s="57">
        <v>9066</v>
      </c>
      <c r="Z1430" s="50">
        <v>100</v>
      </c>
      <c r="AA1430" s="57">
        <v>7871</v>
      </c>
      <c r="AB1430" s="50">
        <v>100.00000000000001</v>
      </c>
      <c r="AC1430" s="57">
        <v>4829</v>
      </c>
      <c r="AD1430" s="50">
        <v>99.999999999999986</v>
      </c>
      <c r="AE1430" s="57">
        <v>4020</v>
      </c>
      <c r="AF1430" s="50">
        <v>100</v>
      </c>
      <c r="AG1430" s="57">
        <v>7576</v>
      </c>
      <c r="AH1430" s="50">
        <v>100</v>
      </c>
      <c r="AI1430" s="57">
        <v>2881</v>
      </c>
      <c r="AJ1430" s="50">
        <v>100</v>
      </c>
      <c r="AK1430" s="57">
        <v>13</v>
      </c>
      <c r="AL1430" s="50">
        <v>100</v>
      </c>
      <c r="AM1430" s="78">
        <v>1151</v>
      </c>
      <c r="AN1430" s="16"/>
    </row>
    <row r="1431" spans="1:40" s="2" customFormat="1" ht="12.75" customHeight="1" x14ac:dyDescent="0.2">
      <c r="A1431" s="42"/>
      <c r="B1431" s="58"/>
      <c r="C1431" s="55"/>
      <c r="D1431" s="55"/>
      <c r="E1431" s="54"/>
      <c r="F1431" s="45"/>
      <c r="G1431" s="54"/>
      <c r="H1431" s="45"/>
      <c r="I1431" s="54"/>
      <c r="J1431" s="45"/>
      <c r="K1431" s="54"/>
      <c r="L1431" s="45"/>
      <c r="M1431" s="54"/>
      <c r="N1431" s="45"/>
      <c r="O1431" s="54"/>
      <c r="P1431" s="45"/>
      <c r="Q1431" s="54"/>
      <c r="R1431" s="45"/>
      <c r="S1431" s="54"/>
      <c r="T1431" s="45"/>
      <c r="U1431" s="54"/>
      <c r="V1431" s="45"/>
      <c r="W1431" s="54"/>
      <c r="X1431" s="45"/>
      <c r="Y1431" s="54"/>
      <c r="Z1431" s="45"/>
      <c r="AA1431" s="54"/>
      <c r="AB1431" s="45"/>
      <c r="AC1431" s="54"/>
      <c r="AD1431" s="45"/>
      <c r="AE1431" s="54"/>
      <c r="AF1431" s="45"/>
      <c r="AG1431" s="54"/>
      <c r="AH1431" s="45"/>
      <c r="AI1431" s="54"/>
      <c r="AJ1431" s="45"/>
      <c r="AK1431" s="54"/>
      <c r="AL1431" s="45"/>
      <c r="AM1431" s="66"/>
      <c r="AN1431" s="16"/>
    </row>
    <row r="1432" spans="1:40" s="2" customFormat="1" ht="12.75" customHeight="1" x14ac:dyDescent="0.2">
      <c r="A1432" s="42">
        <f>(A1430+1)</f>
        <v>1152</v>
      </c>
      <c r="B1432" s="103" t="s">
        <v>19</v>
      </c>
      <c r="C1432" s="103"/>
      <c r="D1432" s="103"/>
      <c r="E1432" s="54">
        <v>240</v>
      </c>
      <c r="F1432" s="45">
        <v>2.5402201524132093</v>
      </c>
      <c r="G1432" s="54">
        <v>240</v>
      </c>
      <c r="H1432" s="45">
        <v>2.5437201907790143</v>
      </c>
      <c r="I1432" s="54">
        <v>233</v>
      </c>
      <c r="J1432" s="45">
        <v>2.5200086523902225</v>
      </c>
      <c r="K1432" s="54">
        <v>192</v>
      </c>
      <c r="L1432" s="45">
        <v>2.2835394862036158</v>
      </c>
      <c r="M1432" s="54">
        <v>185</v>
      </c>
      <c r="N1432" s="45">
        <v>2.3299748110831233</v>
      </c>
      <c r="O1432" s="54">
        <v>21</v>
      </c>
      <c r="P1432" s="45">
        <v>2.0467836257309941</v>
      </c>
      <c r="Q1432" s="54">
        <v>200</v>
      </c>
      <c r="R1432" s="45">
        <v>2.5075225677031092</v>
      </c>
      <c r="S1432" s="54">
        <v>21</v>
      </c>
      <c r="T1432" s="45">
        <v>1.0920436817472698</v>
      </c>
      <c r="U1432" s="54">
        <v>97</v>
      </c>
      <c r="V1432" s="45">
        <v>2.2345081778392077</v>
      </c>
      <c r="W1432" s="54">
        <v>8</v>
      </c>
      <c r="X1432" s="45">
        <v>0.80808080808080807</v>
      </c>
      <c r="Y1432" s="54">
        <v>209</v>
      </c>
      <c r="Z1432" s="45">
        <v>2.3053165673946614</v>
      </c>
      <c r="AA1432" s="54">
        <v>189</v>
      </c>
      <c r="AB1432" s="45">
        <v>2.4012196671325117</v>
      </c>
      <c r="AC1432" s="54">
        <v>108</v>
      </c>
      <c r="AD1432" s="45">
        <v>2.2364878856906194</v>
      </c>
      <c r="AE1432" s="54">
        <v>45</v>
      </c>
      <c r="AF1432" s="45">
        <v>1.1194029850746268</v>
      </c>
      <c r="AG1432" s="54">
        <v>177</v>
      </c>
      <c r="AH1432" s="45">
        <v>2.3363252375923969</v>
      </c>
      <c r="AI1432" s="54">
        <v>31</v>
      </c>
      <c r="AJ1432" s="45">
        <v>1.0760152724748351</v>
      </c>
      <c r="AK1432" s="59" t="s">
        <v>48</v>
      </c>
      <c r="AL1432" s="45" t="s">
        <v>48</v>
      </c>
      <c r="AM1432" s="78">
        <v>1152</v>
      </c>
      <c r="AN1432" s="16"/>
    </row>
    <row r="1433" spans="1:40" s="2" customFormat="1" ht="12.75" customHeight="1" x14ac:dyDescent="0.2">
      <c r="A1433" s="42">
        <f t="shared" si="39"/>
        <v>1153</v>
      </c>
      <c r="B1433" s="103" t="s">
        <v>20</v>
      </c>
      <c r="C1433" s="103"/>
      <c r="D1433" s="103"/>
      <c r="E1433" s="54">
        <v>293</v>
      </c>
      <c r="F1433" s="45">
        <v>3.101185436071126</v>
      </c>
      <c r="G1433" s="54">
        <v>292</v>
      </c>
      <c r="H1433" s="45">
        <v>3.0948595654478011</v>
      </c>
      <c r="I1433" s="54">
        <v>284</v>
      </c>
      <c r="J1433" s="45">
        <v>3.071598529093662</v>
      </c>
      <c r="K1433" s="54">
        <v>254</v>
      </c>
      <c r="L1433" s="45">
        <v>3.0209324452902</v>
      </c>
      <c r="M1433" s="54">
        <v>227</v>
      </c>
      <c r="N1433" s="45">
        <v>2.8589420654911839</v>
      </c>
      <c r="O1433" s="54">
        <v>32</v>
      </c>
      <c r="P1433" s="45">
        <v>3.1189083820662766</v>
      </c>
      <c r="Q1433" s="54">
        <v>252</v>
      </c>
      <c r="R1433" s="45">
        <v>3.159478435305918</v>
      </c>
      <c r="S1433" s="54">
        <v>29</v>
      </c>
      <c r="T1433" s="45">
        <v>1.5080603224128966</v>
      </c>
      <c r="U1433" s="54">
        <v>131</v>
      </c>
      <c r="V1433" s="45">
        <v>3.0177378484220223</v>
      </c>
      <c r="W1433" s="54">
        <v>31</v>
      </c>
      <c r="X1433" s="45">
        <v>3.1313131313131315</v>
      </c>
      <c r="Y1433" s="54">
        <v>246</v>
      </c>
      <c r="Z1433" s="45">
        <v>2.7134348113831899</v>
      </c>
      <c r="AA1433" s="54">
        <v>221</v>
      </c>
      <c r="AB1433" s="45">
        <v>2.8077753779697625</v>
      </c>
      <c r="AC1433" s="54">
        <v>123</v>
      </c>
      <c r="AD1433" s="45">
        <v>2.5471112031476495</v>
      </c>
      <c r="AE1433" s="54">
        <v>46</v>
      </c>
      <c r="AF1433" s="45">
        <v>1.144278606965174</v>
      </c>
      <c r="AG1433" s="54">
        <v>166</v>
      </c>
      <c r="AH1433" s="45">
        <v>2.191129883843717</v>
      </c>
      <c r="AI1433" s="54">
        <v>37</v>
      </c>
      <c r="AJ1433" s="45">
        <v>1.2842762929538354</v>
      </c>
      <c r="AK1433" s="54">
        <v>1</v>
      </c>
      <c r="AL1433" s="45">
        <v>7.6923076923076925</v>
      </c>
      <c r="AM1433" s="78">
        <v>1153</v>
      </c>
      <c r="AN1433" s="16"/>
    </row>
    <row r="1434" spans="1:40" s="2" customFormat="1" ht="12.75" customHeight="1" x14ac:dyDescent="0.2">
      <c r="A1434" s="42">
        <f t="shared" si="39"/>
        <v>1154</v>
      </c>
      <c r="B1434" s="103" t="s">
        <v>21</v>
      </c>
      <c r="C1434" s="103"/>
      <c r="D1434" s="103"/>
      <c r="E1434" s="54">
        <v>277</v>
      </c>
      <c r="F1434" s="45">
        <v>2.9318374259102455</v>
      </c>
      <c r="G1434" s="54">
        <v>277</v>
      </c>
      <c r="H1434" s="45">
        <v>2.9358770535241123</v>
      </c>
      <c r="I1434" s="54">
        <v>275</v>
      </c>
      <c r="J1434" s="45">
        <v>2.9742591390871729</v>
      </c>
      <c r="K1434" s="54">
        <v>227</v>
      </c>
      <c r="L1434" s="45">
        <v>2.6998097050428163</v>
      </c>
      <c r="M1434" s="54">
        <v>224</v>
      </c>
      <c r="N1434" s="45">
        <v>2.8211586901763224</v>
      </c>
      <c r="O1434" s="54">
        <v>41</v>
      </c>
      <c r="P1434" s="45">
        <v>3.996101364522417</v>
      </c>
      <c r="Q1434" s="54">
        <v>218</v>
      </c>
      <c r="R1434" s="45">
        <v>2.7331995987963893</v>
      </c>
      <c r="S1434" s="54">
        <v>34</v>
      </c>
      <c r="T1434" s="45">
        <v>1.7680707228289132</v>
      </c>
      <c r="U1434" s="54">
        <v>107</v>
      </c>
      <c r="V1434" s="45">
        <v>2.4648698456576823</v>
      </c>
      <c r="W1434" s="54">
        <v>10</v>
      </c>
      <c r="X1434" s="45">
        <v>1.0101010101010102</v>
      </c>
      <c r="Y1434" s="54">
        <v>256</v>
      </c>
      <c r="Z1434" s="45">
        <v>2.8237370394881975</v>
      </c>
      <c r="AA1434" s="54">
        <v>219</v>
      </c>
      <c r="AB1434" s="45">
        <v>2.7823656460424342</v>
      </c>
      <c r="AC1434" s="54">
        <v>112</v>
      </c>
      <c r="AD1434" s="45">
        <v>2.319320770345827</v>
      </c>
      <c r="AE1434" s="54">
        <v>71</v>
      </c>
      <c r="AF1434" s="45">
        <v>1.7661691542288558</v>
      </c>
      <c r="AG1434" s="54">
        <v>205</v>
      </c>
      <c r="AH1434" s="45">
        <v>2.7059134107708553</v>
      </c>
      <c r="AI1434" s="54">
        <v>38</v>
      </c>
      <c r="AJ1434" s="45">
        <v>1.3189864630336687</v>
      </c>
      <c r="AK1434" s="59" t="s">
        <v>48</v>
      </c>
      <c r="AL1434" s="45" t="s">
        <v>48</v>
      </c>
      <c r="AM1434" s="78">
        <v>1154</v>
      </c>
      <c r="AN1434" s="16"/>
    </row>
    <row r="1435" spans="1:40" s="2" customFormat="1" ht="12.75" customHeight="1" x14ac:dyDescent="0.2">
      <c r="A1435" s="42">
        <f t="shared" si="39"/>
        <v>1155</v>
      </c>
      <c r="B1435" s="103" t="s">
        <v>22</v>
      </c>
      <c r="C1435" s="103"/>
      <c r="D1435" s="103"/>
      <c r="E1435" s="54">
        <v>649</v>
      </c>
      <c r="F1435" s="45">
        <v>6.8691786621507198</v>
      </c>
      <c r="G1435" s="54">
        <v>647</v>
      </c>
      <c r="H1435" s="45">
        <v>6.8574456809750926</v>
      </c>
      <c r="I1435" s="54">
        <v>639</v>
      </c>
      <c r="J1435" s="45">
        <v>6.9110966904607398</v>
      </c>
      <c r="K1435" s="54">
        <v>526</v>
      </c>
      <c r="L1435" s="45">
        <v>6.2559467174119892</v>
      </c>
      <c r="M1435" s="54">
        <v>475</v>
      </c>
      <c r="N1435" s="45">
        <v>5.9823677581863981</v>
      </c>
      <c r="O1435" s="54">
        <v>55</v>
      </c>
      <c r="P1435" s="45">
        <v>5.3606237816764128</v>
      </c>
      <c r="Q1435" s="54">
        <v>553</v>
      </c>
      <c r="R1435" s="45">
        <v>6.9332998996990973</v>
      </c>
      <c r="S1435" s="54">
        <v>72</v>
      </c>
      <c r="T1435" s="45">
        <v>3.74414976599064</v>
      </c>
      <c r="U1435" s="54">
        <v>273</v>
      </c>
      <c r="V1435" s="45">
        <v>6.2888735314443682</v>
      </c>
      <c r="W1435" s="54">
        <v>25</v>
      </c>
      <c r="X1435" s="45">
        <v>2.5252525252525251</v>
      </c>
      <c r="Y1435" s="54">
        <v>611</v>
      </c>
      <c r="Z1435" s="45">
        <v>6.7394661372159712</v>
      </c>
      <c r="AA1435" s="54">
        <v>502</v>
      </c>
      <c r="AB1435" s="45">
        <v>6.3778427137593701</v>
      </c>
      <c r="AC1435" s="54">
        <v>255</v>
      </c>
      <c r="AD1435" s="45">
        <v>5.2805963967695178</v>
      </c>
      <c r="AE1435" s="54">
        <v>157</v>
      </c>
      <c r="AF1435" s="45">
        <v>3.9054726368159201</v>
      </c>
      <c r="AG1435" s="54">
        <v>421</v>
      </c>
      <c r="AH1435" s="45">
        <v>5.557022175290391</v>
      </c>
      <c r="AI1435" s="54">
        <v>104</v>
      </c>
      <c r="AJ1435" s="45">
        <v>3.609857688302673</v>
      </c>
      <c r="AK1435" s="54">
        <v>2</v>
      </c>
      <c r="AL1435" s="45">
        <v>15.384615384615385</v>
      </c>
      <c r="AM1435" s="78">
        <v>1155</v>
      </c>
      <c r="AN1435" s="16"/>
    </row>
    <row r="1436" spans="1:40" s="2" customFormat="1" ht="12.75" customHeight="1" x14ac:dyDescent="0.2">
      <c r="A1436" s="42">
        <f t="shared" si="39"/>
        <v>1156</v>
      </c>
      <c r="B1436" s="103" t="s">
        <v>23</v>
      </c>
      <c r="C1436" s="103"/>
      <c r="D1436" s="103"/>
      <c r="E1436" s="54">
        <v>609</v>
      </c>
      <c r="F1436" s="45">
        <v>6.4458086367485183</v>
      </c>
      <c r="G1436" s="54">
        <v>607</v>
      </c>
      <c r="H1436" s="45">
        <v>6.4334923158452568</v>
      </c>
      <c r="I1436" s="54">
        <v>583</v>
      </c>
      <c r="J1436" s="45">
        <v>6.305429374864806</v>
      </c>
      <c r="K1436" s="54">
        <v>493</v>
      </c>
      <c r="L1436" s="45">
        <v>5.8634633682207422</v>
      </c>
      <c r="M1436" s="54">
        <v>470</v>
      </c>
      <c r="N1436" s="45">
        <v>5.9193954659949624</v>
      </c>
      <c r="O1436" s="54">
        <v>65</v>
      </c>
      <c r="P1436" s="45">
        <v>6.3352826510721245</v>
      </c>
      <c r="Q1436" s="54">
        <v>469</v>
      </c>
      <c r="R1436" s="45">
        <v>5.8801404212637918</v>
      </c>
      <c r="S1436" s="54">
        <v>59</v>
      </c>
      <c r="T1436" s="45">
        <v>3.0681227249089962</v>
      </c>
      <c r="U1436" s="54">
        <v>246</v>
      </c>
      <c r="V1436" s="45">
        <v>5.6668970283344855</v>
      </c>
      <c r="W1436" s="54">
        <v>29</v>
      </c>
      <c r="X1436" s="45">
        <v>2.9292929292929295</v>
      </c>
      <c r="Y1436" s="54">
        <v>561</v>
      </c>
      <c r="Z1436" s="45">
        <v>6.1879549966909329</v>
      </c>
      <c r="AA1436" s="54">
        <v>440</v>
      </c>
      <c r="AB1436" s="45">
        <v>5.5901410240121967</v>
      </c>
      <c r="AC1436" s="54">
        <v>214</v>
      </c>
      <c r="AD1436" s="45">
        <v>4.4315593290536341</v>
      </c>
      <c r="AE1436" s="54">
        <v>170</v>
      </c>
      <c r="AF1436" s="45">
        <v>4.2288557213930353</v>
      </c>
      <c r="AG1436" s="54">
        <v>446</v>
      </c>
      <c r="AH1436" s="45">
        <v>5.8870116156282997</v>
      </c>
      <c r="AI1436" s="54">
        <v>80</v>
      </c>
      <c r="AJ1436" s="45">
        <v>2.7768136063866713</v>
      </c>
      <c r="AK1436" s="54">
        <v>2</v>
      </c>
      <c r="AL1436" s="45">
        <v>15.384615384615385</v>
      </c>
      <c r="AM1436" s="78">
        <v>1156</v>
      </c>
      <c r="AN1436" s="16"/>
    </row>
    <row r="1437" spans="1:40" s="2" customFormat="1" ht="12.75" customHeight="1" x14ac:dyDescent="0.2">
      <c r="A1437" s="42">
        <f t="shared" si="39"/>
        <v>1157</v>
      </c>
      <c r="B1437" s="103" t="s">
        <v>24</v>
      </c>
      <c r="C1437" s="103"/>
      <c r="D1437" s="103"/>
      <c r="E1437" s="54">
        <v>1379</v>
      </c>
      <c r="F1437" s="45">
        <v>14.595681625740898</v>
      </c>
      <c r="G1437" s="54">
        <v>1377</v>
      </c>
      <c r="H1437" s="45">
        <v>14.594594594594595</v>
      </c>
      <c r="I1437" s="54">
        <v>1354</v>
      </c>
      <c r="J1437" s="45">
        <v>14.644170452087387</v>
      </c>
      <c r="K1437" s="54">
        <v>1208</v>
      </c>
      <c r="L1437" s="45">
        <v>14.367269267364415</v>
      </c>
      <c r="M1437" s="54">
        <v>1139</v>
      </c>
      <c r="N1437" s="45">
        <v>14.345088161209068</v>
      </c>
      <c r="O1437" s="54">
        <v>112</v>
      </c>
      <c r="P1437" s="45">
        <v>10.916179337231968</v>
      </c>
      <c r="Q1437" s="54">
        <v>1153</v>
      </c>
      <c r="R1437" s="45">
        <v>14.455867602808425</v>
      </c>
      <c r="S1437" s="54">
        <v>129</v>
      </c>
      <c r="T1437" s="45">
        <v>6.7082683307332287</v>
      </c>
      <c r="U1437" s="54">
        <v>579</v>
      </c>
      <c r="V1437" s="45">
        <v>13.337940566689701</v>
      </c>
      <c r="W1437" s="54">
        <v>119</v>
      </c>
      <c r="X1437" s="45">
        <v>12.020202020202021</v>
      </c>
      <c r="Y1437" s="54">
        <v>1321</v>
      </c>
      <c r="Z1437" s="45">
        <v>14.57092433267152</v>
      </c>
      <c r="AA1437" s="54">
        <v>1093</v>
      </c>
      <c r="AB1437" s="45">
        <v>13.886418498284844</v>
      </c>
      <c r="AC1437" s="54">
        <v>575</v>
      </c>
      <c r="AD1437" s="45">
        <v>11.907227169186168</v>
      </c>
      <c r="AE1437" s="54">
        <v>354</v>
      </c>
      <c r="AF1437" s="45">
        <v>8.8059701492537314</v>
      </c>
      <c r="AG1437" s="54">
        <v>1020</v>
      </c>
      <c r="AH1437" s="45">
        <v>13.463569165786696</v>
      </c>
      <c r="AI1437" s="54">
        <v>265</v>
      </c>
      <c r="AJ1437" s="45">
        <v>9.1981950711558493</v>
      </c>
      <c r="AK1437" s="54">
        <v>2</v>
      </c>
      <c r="AL1437" s="45">
        <v>15.384615384615385</v>
      </c>
      <c r="AM1437" s="78">
        <v>1157</v>
      </c>
      <c r="AN1437" s="16"/>
    </row>
    <row r="1438" spans="1:40" s="2" customFormat="1" ht="12.75" customHeight="1" x14ac:dyDescent="0.2">
      <c r="A1438" s="42">
        <f t="shared" si="39"/>
        <v>1158</v>
      </c>
      <c r="B1438" s="103" t="s">
        <v>25</v>
      </c>
      <c r="C1438" s="103"/>
      <c r="D1438" s="103"/>
      <c r="E1438" s="54">
        <v>1448</v>
      </c>
      <c r="F1438" s="45">
        <v>15.325994919559696</v>
      </c>
      <c r="G1438" s="54">
        <v>1445</v>
      </c>
      <c r="H1438" s="45">
        <v>15.315315315315313</v>
      </c>
      <c r="I1438" s="54">
        <v>1420</v>
      </c>
      <c r="J1438" s="45">
        <v>15.357992645468311</v>
      </c>
      <c r="K1438" s="54">
        <v>1290</v>
      </c>
      <c r="L1438" s="45">
        <v>15.342530922930543</v>
      </c>
      <c r="M1438" s="54">
        <v>1194</v>
      </c>
      <c r="N1438" s="45">
        <v>15.037783375314861</v>
      </c>
      <c r="O1438" s="54">
        <v>134</v>
      </c>
      <c r="P1438" s="45">
        <v>13.060428849902534</v>
      </c>
      <c r="Q1438" s="54">
        <v>1231</v>
      </c>
      <c r="R1438" s="45">
        <v>15.433801404212637</v>
      </c>
      <c r="S1438" s="54">
        <v>202</v>
      </c>
      <c r="T1438" s="45">
        <v>10.504420176807072</v>
      </c>
      <c r="U1438" s="54">
        <v>665</v>
      </c>
      <c r="V1438" s="45">
        <v>15.319050909928588</v>
      </c>
      <c r="W1438" s="54">
        <v>128</v>
      </c>
      <c r="X1438" s="45">
        <v>12.929292929292929</v>
      </c>
      <c r="Y1438" s="54">
        <v>1410</v>
      </c>
      <c r="Z1438" s="45">
        <v>15.552614162806089</v>
      </c>
      <c r="AA1438" s="54">
        <v>1195</v>
      </c>
      <c r="AB1438" s="45">
        <v>15.18231482657858</v>
      </c>
      <c r="AC1438" s="54">
        <v>673</v>
      </c>
      <c r="AD1438" s="45">
        <v>13.936632843238767</v>
      </c>
      <c r="AE1438" s="54">
        <v>523</v>
      </c>
      <c r="AF1438" s="45">
        <v>13.009950248756219</v>
      </c>
      <c r="AG1438" s="54">
        <v>1158</v>
      </c>
      <c r="AH1438" s="45">
        <v>15.285110876451954</v>
      </c>
      <c r="AI1438" s="54">
        <v>329</v>
      </c>
      <c r="AJ1438" s="45">
        <v>11.419645956265185</v>
      </c>
      <c r="AK1438" s="54">
        <v>3</v>
      </c>
      <c r="AL1438" s="45">
        <v>23.076923076923077</v>
      </c>
      <c r="AM1438" s="78">
        <v>1158</v>
      </c>
      <c r="AN1438" s="16"/>
    </row>
    <row r="1439" spans="1:40" s="2" customFormat="1" ht="12.75" customHeight="1" x14ac:dyDescent="0.2">
      <c r="A1439" s="42">
        <f t="shared" si="39"/>
        <v>1159</v>
      </c>
      <c r="B1439" s="103" t="s">
        <v>26</v>
      </c>
      <c r="C1439" s="103"/>
      <c r="D1439" s="103"/>
      <c r="E1439" s="54">
        <v>943</v>
      </c>
      <c r="F1439" s="45">
        <v>9.9809483488569004</v>
      </c>
      <c r="G1439" s="54">
        <v>943</v>
      </c>
      <c r="H1439" s="45">
        <v>9.9947005829358773</v>
      </c>
      <c r="I1439" s="54">
        <v>937</v>
      </c>
      <c r="J1439" s="45">
        <v>10.134112048453385</v>
      </c>
      <c r="K1439" s="54">
        <v>873</v>
      </c>
      <c r="L1439" s="45">
        <v>10.382968601332063</v>
      </c>
      <c r="M1439" s="54">
        <v>824</v>
      </c>
      <c r="N1439" s="45">
        <v>10.377833753148614</v>
      </c>
      <c r="O1439" s="54">
        <v>89</v>
      </c>
      <c r="P1439" s="45">
        <v>8.674463937621832</v>
      </c>
      <c r="Q1439" s="54">
        <v>820</v>
      </c>
      <c r="R1439" s="45">
        <v>10.280842527582749</v>
      </c>
      <c r="S1439" s="54">
        <v>202</v>
      </c>
      <c r="T1439" s="45">
        <v>10.504420176807072</v>
      </c>
      <c r="U1439" s="54">
        <v>449</v>
      </c>
      <c r="V1439" s="45">
        <v>10.343238885049526</v>
      </c>
      <c r="W1439" s="54">
        <v>105</v>
      </c>
      <c r="X1439" s="45">
        <v>10.606060606060606</v>
      </c>
      <c r="Y1439" s="54">
        <v>930</v>
      </c>
      <c r="Z1439" s="45">
        <v>10.258107213765719</v>
      </c>
      <c r="AA1439" s="54">
        <v>832</v>
      </c>
      <c r="AB1439" s="45">
        <v>10.570448481768517</v>
      </c>
      <c r="AC1439" s="54">
        <v>515</v>
      </c>
      <c r="AD1439" s="45">
        <v>10.664733899358044</v>
      </c>
      <c r="AE1439" s="54">
        <v>425</v>
      </c>
      <c r="AF1439" s="45">
        <v>10.572139303482588</v>
      </c>
      <c r="AG1439" s="54">
        <v>801</v>
      </c>
      <c r="AH1439" s="45">
        <v>10.57286166842661</v>
      </c>
      <c r="AI1439" s="54">
        <v>309</v>
      </c>
      <c r="AJ1439" s="45">
        <v>10.725442554668518</v>
      </c>
      <c r="AK1439" s="59" t="s">
        <v>48</v>
      </c>
      <c r="AL1439" s="45" t="s">
        <v>48</v>
      </c>
      <c r="AM1439" s="78">
        <v>1159</v>
      </c>
      <c r="AN1439" s="16"/>
    </row>
    <row r="1440" spans="1:40" s="2" customFormat="1" ht="12.75" customHeight="1" x14ac:dyDescent="0.2">
      <c r="A1440" s="42">
        <f t="shared" ref="A1440:A1507" si="40">(A1439+1)</f>
        <v>1160</v>
      </c>
      <c r="B1440" s="103" t="s">
        <v>55</v>
      </c>
      <c r="C1440" s="103"/>
      <c r="D1440" s="103"/>
      <c r="E1440" s="54">
        <v>1427</v>
      </c>
      <c r="F1440" s="45">
        <v>15.10372565622354</v>
      </c>
      <c r="G1440" s="54">
        <v>1427</v>
      </c>
      <c r="H1440" s="45">
        <v>15.124536301006888</v>
      </c>
      <c r="I1440" s="54">
        <v>1406</v>
      </c>
      <c r="J1440" s="45">
        <v>15.206575816569327</v>
      </c>
      <c r="K1440" s="54">
        <v>1339</v>
      </c>
      <c r="L1440" s="45">
        <v>15.925309229305423</v>
      </c>
      <c r="M1440" s="54">
        <v>1293</v>
      </c>
      <c r="N1440" s="45">
        <v>16.284634760705291</v>
      </c>
      <c r="O1440" s="54">
        <v>199</v>
      </c>
      <c r="P1440" s="45">
        <v>19.395711500974659</v>
      </c>
      <c r="Q1440" s="54">
        <v>1245</v>
      </c>
      <c r="R1440" s="45">
        <v>15.609327983951857</v>
      </c>
      <c r="S1440" s="54">
        <v>359</v>
      </c>
      <c r="T1440" s="45">
        <v>18.668746749869992</v>
      </c>
      <c r="U1440" s="54">
        <v>677</v>
      </c>
      <c r="V1440" s="45">
        <v>15.595484911310759</v>
      </c>
      <c r="W1440" s="54">
        <v>185</v>
      </c>
      <c r="X1440" s="45">
        <v>18.686868686868689</v>
      </c>
      <c r="Y1440" s="54">
        <v>1386</v>
      </c>
      <c r="Z1440" s="45">
        <v>15.287888815354069</v>
      </c>
      <c r="AA1440" s="54">
        <v>1279</v>
      </c>
      <c r="AB1440" s="45">
        <v>16.249523567526364</v>
      </c>
      <c r="AC1440" s="54">
        <v>833</v>
      </c>
      <c r="AD1440" s="45">
        <v>17.249948229447089</v>
      </c>
      <c r="AE1440" s="54">
        <v>776</v>
      </c>
      <c r="AF1440" s="45">
        <v>19.303482587064678</v>
      </c>
      <c r="AG1440" s="54">
        <v>1217</v>
      </c>
      <c r="AH1440" s="45">
        <v>16.063885955649418</v>
      </c>
      <c r="AI1440" s="54">
        <v>534</v>
      </c>
      <c r="AJ1440" s="45">
        <v>18.535230822631029</v>
      </c>
      <c r="AK1440" s="59" t="s">
        <v>48</v>
      </c>
      <c r="AL1440" s="45" t="s">
        <v>48</v>
      </c>
      <c r="AM1440" s="78">
        <v>1160</v>
      </c>
      <c r="AN1440" s="16"/>
    </row>
    <row r="1441" spans="1:40" s="2" customFormat="1" ht="12.75" customHeight="1" x14ac:dyDescent="0.2">
      <c r="A1441" s="42">
        <f t="shared" si="40"/>
        <v>1161</v>
      </c>
      <c r="B1441" s="103" t="s">
        <v>56</v>
      </c>
      <c r="C1441" s="103"/>
      <c r="D1441" s="103"/>
      <c r="E1441" s="54">
        <v>700</v>
      </c>
      <c r="F1441" s="45">
        <v>7.4089754445385267</v>
      </c>
      <c r="G1441" s="54">
        <v>700</v>
      </c>
      <c r="H1441" s="45">
        <v>7.4191838897721256</v>
      </c>
      <c r="I1441" s="54">
        <v>686</v>
      </c>
      <c r="J1441" s="45">
        <v>7.4194246160501836</v>
      </c>
      <c r="K1441" s="54">
        <v>659</v>
      </c>
      <c r="L1441" s="45">
        <v>7.8377735490009508</v>
      </c>
      <c r="M1441" s="54">
        <v>641</v>
      </c>
      <c r="N1441" s="45">
        <v>8.0730478589420667</v>
      </c>
      <c r="O1441" s="54">
        <v>90</v>
      </c>
      <c r="P1441" s="45">
        <v>8.7719298245614024</v>
      </c>
      <c r="Q1441" s="54">
        <v>614</v>
      </c>
      <c r="R1441" s="45">
        <v>7.6980942828485457</v>
      </c>
      <c r="S1441" s="54">
        <v>240</v>
      </c>
      <c r="T1441" s="45">
        <v>12.480499219968799</v>
      </c>
      <c r="U1441" s="54">
        <v>390</v>
      </c>
      <c r="V1441" s="45">
        <v>8.9841050449205255</v>
      </c>
      <c r="W1441" s="54">
        <v>91</v>
      </c>
      <c r="X1441" s="45">
        <v>9.191919191919192</v>
      </c>
      <c r="Y1441" s="54">
        <v>687</v>
      </c>
      <c r="Z1441" s="45">
        <v>7.5777630708140311</v>
      </c>
      <c r="AA1441" s="54">
        <v>612</v>
      </c>
      <c r="AB1441" s="45">
        <v>7.7753779697624186</v>
      </c>
      <c r="AC1441" s="54">
        <v>485</v>
      </c>
      <c r="AD1441" s="45">
        <v>10.043487264443984</v>
      </c>
      <c r="AE1441" s="54">
        <v>478</v>
      </c>
      <c r="AF1441" s="45">
        <v>11.890547263681592</v>
      </c>
      <c r="AG1441" s="54">
        <v>634</v>
      </c>
      <c r="AH1441" s="45">
        <v>8.3685322069693768</v>
      </c>
      <c r="AI1441" s="54">
        <v>319</v>
      </c>
      <c r="AJ1441" s="45">
        <v>11.072544255466852</v>
      </c>
      <c r="AK1441" s="59" t="s">
        <v>48</v>
      </c>
      <c r="AL1441" s="45" t="s">
        <v>48</v>
      </c>
      <c r="AM1441" s="78">
        <v>1161</v>
      </c>
      <c r="AN1441" s="16"/>
    </row>
    <row r="1442" spans="1:40" s="2" customFormat="1" ht="12.75" customHeight="1" x14ac:dyDescent="0.2">
      <c r="A1442" s="42">
        <f t="shared" si="40"/>
        <v>1162</v>
      </c>
      <c r="B1442" s="103" t="s">
        <v>57</v>
      </c>
      <c r="C1442" s="103"/>
      <c r="D1442" s="103"/>
      <c r="E1442" s="54">
        <v>347</v>
      </c>
      <c r="F1442" s="45">
        <v>3.6727349703640986</v>
      </c>
      <c r="G1442" s="54">
        <v>347</v>
      </c>
      <c r="H1442" s="45">
        <v>3.6777954425013251</v>
      </c>
      <c r="I1442" s="54">
        <v>342</v>
      </c>
      <c r="J1442" s="45">
        <v>3.6988968202465928</v>
      </c>
      <c r="K1442" s="54">
        <v>337</v>
      </c>
      <c r="L1442" s="45">
        <v>4.0080875356803052</v>
      </c>
      <c r="M1442" s="54">
        <v>299</v>
      </c>
      <c r="N1442" s="45">
        <v>3.7657430730478585</v>
      </c>
      <c r="O1442" s="54">
        <v>60</v>
      </c>
      <c r="P1442" s="45">
        <v>5.8479532163742682</v>
      </c>
      <c r="Q1442" s="54">
        <v>307</v>
      </c>
      <c r="R1442" s="45">
        <v>3.8490471414242728</v>
      </c>
      <c r="S1442" s="54">
        <v>130</v>
      </c>
      <c r="T1442" s="45">
        <v>6.7602704108164327</v>
      </c>
      <c r="U1442" s="54">
        <v>219</v>
      </c>
      <c r="V1442" s="45">
        <v>5.0449205252246028</v>
      </c>
      <c r="W1442" s="54">
        <v>53</v>
      </c>
      <c r="X1442" s="45">
        <v>5.3535353535353529</v>
      </c>
      <c r="Y1442" s="54">
        <v>347</v>
      </c>
      <c r="Z1442" s="45">
        <v>3.8274873152437681</v>
      </c>
      <c r="AA1442" s="54">
        <v>317</v>
      </c>
      <c r="AB1442" s="45">
        <v>4.0274425104815146</v>
      </c>
      <c r="AC1442" s="54">
        <v>238</v>
      </c>
      <c r="AD1442" s="45">
        <v>4.928556636984883</v>
      </c>
      <c r="AE1442" s="54">
        <v>250</v>
      </c>
      <c r="AF1442" s="45">
        <v>6.2189054726368163</v>
      </c>
      <c r="AG1442" s="54">
        <v>321</v>
      </c>
      <c r="AH1442" s="45">
        <v>4.2370644139387545</v>
      </c>
      <c r="AI1442" s="54">
        <v>205</v>
      </c>
      <c r="AJ1442" s="45">
        <v>7.1155848663658459</v>
      </c>
      <c r="AK1442" s="59" t="s">
        <v>48</v>
      </c>
      <c r="AL1442" s="45" t="s">
        <v>48</v>
      </c>
      <c r="AM1442" s="78">
        <v>1162</v>
      </c>
      <c r="AN1442" s="16"/>
    </row>
    <row r="1443" spans="1:40" s="2" customFormat="1" ht="12.75" customHeight="1" x14ac:dyDescent="0.2">
      <c r="A1443" s="42">
        <f t="shared" si="40"/>
        <v>1163</v>
      </c>
      <c r="B1443" s="103" t="s">
        <v>58</v>
      </c>
      <c r="C1443" s="103"/>
      <c r="D1443" s="103"/>
      <c r="E1443" s="54">
        <v>203</v>
      </c>
      <c r="F1443" s="45">
        <v>2.1486028789161726</v>
      </c>
      <c r="G1443" s="54">
        <v>203</v>
      </c>
      <c r="H1443" s="45">
        <v>2.1515633280339164</v>
      </c>
      <c r="I1443" s="54">
        <v>199</v>
      </c>
      <c r="J1443" s="45">
        <v>2.1522820679212633</v>
      </c>
      <c r="K1443" s="54">
        <v>200</v>
      </c>
      <c r="L1443" s="45">
        <v>2.378686964795433</v>
      </c>
      <c r="M1443" s="54">
        <v>193</v>
      </c>
      <c r="N1443" s="45">
        <v>2.4307304785894206</v>
      </c>
      <c r="O1443" s="54">
        <v>34</v>
      </c>
      <c r="P1443" s="45">
        <v>3.3138401559454191</v>
      </c>
      <c r="Q1443" s="54">
        <v>182</v>
      </c>
      <c r="R1443" s="45">
        <v>2.2818455366098296</v>
      </c>
      <c r="S1443" s="54">
        <v>106</v>
      </c>
      <c r="T1443" s="45">
        <v>5.512220488819553</v>
      </c>
      <c r="U1443" s="54">
        <v>103</v>
      </c>
      <c r="V1443" s="45">
        <v>2.3727251785302923</v>
      </c>
      <c r="W1443" s="54">
        <v>41</v>
      </c>
      <c r="X1443" s="45">
        <v>4.1414141414141419</v>
      </c>
      <c r="Y1443" s="54">
        <v>197</v>
      </c>
      <c r="Z1443" s="45">
        <v>2.1729538936686521</v>
      </c>
      <c r="AA1443" s="54">
        <v>188</v>
      </c>
      <c r="AB1443" s="45">
        <v>2.3885148011688475</v>
      </c>
      <c r="AC1443" s="54">
        <v>135</v>
      </c>
      <c r="AD1443" s="45">
        <v>2.7956098571132739</v>
      </c>
      <c r="AE1443" s="54">
        <v>170</v>
      </c>
      <c r="AF1443" s="45">
        <v>4.2288557213930353</v>
      </c>
      <c r="AG1443" s="54">
        <v>192</v>
      </c>
      <c r="AH1443" s="45">
        <v>2.5343189017951429</v>
      </c>
      <c r="AI1443" s="54">
        <v>161</v>
      </c>
      <c r="AJ1443" s="45">
        <v>5.5883373828531759</v>
      </c>
      <c r="AK1443" s="59" t="s">
        <v>48</v>
      </c>
      <c r="AL1443" s="45" t="s">
        <v>48</v>
      </c>
      <c r="AM1443" s="78">
        <v>1163</v>
      </c>
      <c r="AN1443" s="16"/>
    </row>
    <row r="1444" spans="1:40" s="2" customFormat="1" ht="12.75" customHeight="1" x14ac:dyDescent="0.2">
      <c r="A1444" s="42">
        <f t="shared" si="40"/>
        <v>1164</v>
      </c>
      <c r="B1444" s="103" t="s">
        <v>59</v>
      </c>
      <c r="C1444" s="103"/>
      <c r="D1444" s="103"/>
      <c r="E1444" s="54">
        <v>147</v>
      </c>
      <c r="F1444" s="45">
        <v>1.5558848433530905</v>
      </c>
      <c r="G1444" s="54">
        <v>147</v>
      </c>
      <c r="H1444" s="45">
        <v>1.5580286168521462</v>
      </c>
      <c r="I1444" s="54">
        <v>145</v>
      </c>
      <c r="J1444" s="45">
        <v>1.5682457278823274</v>
      </c>
      <c r="K1444" s="54">
        <v>140</v>
      </c>
      <c r="L1444" s="45">
        <v>1.6650808753568032</v>
      </c>
      <c r="M1444" s="54">
        <v>146</v>
      </c>
      <c r="N1444" s="45">
        <v>1.8387909319899243</v>
      </c>
      <c r="O1444" s="54">
        <v>11</v>
      </c>
      <c r="P1444" s="45">
        <v>1.0721247563352825</v>
      </c>
      <c r="Q1444" s="54">
        <v>130</v>
      </c>
      <c r="R1444" s="45">
        <v>1.629889669007021</v>
      </c>
      <c r="S1444" s="54">
        <v>94</v>
      </c>
      <c r="T1444" s="45">
        <v>4.8881955278211127</v>
      </c>
      <c r="U1444" s="54">
        <v>79</v>
      </c>
      <c r="V1444" s="45">
        <v>1.8198571757659525</v>
      </c>
      <c r="W1444" s="54">
        <v>46</v>
      </c>
      <c r="X1444" s="45">
        <v>4.6464646464646462</v>
      </c>
      <c r="Y1444" s="54">
        <v>147</v>
      </c>
      <c r="Z1444" s="45">
        <v>1.6214427531436135</v>
      </c>
      <c r="AA1444" s="54">
        <v>146</v>
      </c>
      <c r="AB1444" s="45">
        <v>1.8549104306949564</v>
      </c>
      <c r="AC1444" s="54">
        <v>116</v>
      </c>
      <c r="AD1444" s="45">
        <v>2.4021536550010354</v>
      </c>
      <c r="AE1444" s="54">
        <v>118</v>
      </c>
      <c r="AF1444" s="45">
        <v>2.9353233830845769</v>
      </c>
      <c r="AG1444" s="54">
        <v>141</v>
      </c>
      <c r="AH1444" s="45">
        <v>1.8611404435058079</v>
      </c>
      <c r="AI1444" s="54">
        <v>132</v>
      </c>
      <c r="AJ1444" s="45">
        <v>4.5817424505380071</v>
      </c>
      <c r="AK1444" s="59" t="s">
        <v>48</v>
      </c>
      <c r="AL1444" s="45" t="s">
        <v>48</v>
      </c>
      <c r="AM1444" s="78">
        <v>1164</v>
      </c>
      <c r="AN1444" s="16"/>
    </row>
    <row r="1445" spans="1:40" s="2" customFormat="1" ht="12.75" customHeight="1" x14ac:dyDescent="0.2">
      <c r="A1445" s="42">
        <f t="shared" si="40"/>
        <v>1165</v>
      </c>
      <c r="B1445" s="103" t="s">
        <v>60</v>
      </c>
      <c r="C1445" s="103"/>
      <c r="D1445" s="103"/>
      <c r="E1445" s="54">
        <v>64</v>
      </c>
      <c r="F1445" s="45">
        <v>0.67739204064352243</v>
      </c>
      <c r="G1445" s="54">
        <v>64</v>
      </c>
      <c r="H1445" s="45">
        <v>0.67832538420773714</v>
      </c>
      <c r="I1445" s="54">
        <v>61</v>
      </c>
      <c r="J1445" s="45">
        <v>0.6597447544884274</v>
      </c>
      <c r="K1445" s="54">
        <v>64</v>
      </c>
      <c r="L1445" s="45">
        <v>0.7611798287345386</v>
      </c>
      <c r="M1445" s="54">
        <v>61</v>
      </c>
      <c r="N1445" s="45">
        <v>0.76826196473551633</v>
      </c>
      <c r="O1445" s="54">
        <v>10</v>
      </c>
      <c r="P1445" s="45">
        <v>0.97465886939571145</v>
      </c>
      <c r="Q1445" s="54">
        <v>55</v>
      </c>
      <c r="R1445" s="45">
        <v>0.68956870611835508</v>
      </c>
      <c r="S1445" s="54">
        <v>34</v>
      </c>
      <c r="T1445" s="45">
        <v>1.7680707228289132</v>
      </c>
      <c r="U1445" s="54">
        <v>35</v>
      </c>
      <c r="V1445" s="45">
        <v>0.8062658373646624</v>
      </c>
      <c r="W1445" s="54">
        <v>18</v>
      </c>
      <c r="X1445" s="45">
        <v>1.8181818181818181</v>
      </c>
      <c r="Y1445" s="54">
        <v>64</v>
      </c>
      <c r="Z1445" s="45">
        <v>0.70593425987204939</v>
      </c>
      <c r="AA1445" s="54">
        <v>64</v>
      </c>
      <c r="AB1445" s="45">
        <v>0.81311142167450123</v>
      </c>
      <c r="AC1445" s="54">
        <v>58</v>
      </c>
      <c r="AD1445" s="45">
        <v>1.2010768275005177</v>
      </c>
      <c r="AE1445" s="54">
        <v>60</v>
      </c>
      <c r="AF1445" s="45">
        <v>1.4925373134328357</v>
      </c>
      <c r="AG1445" s="54">
        <v>62</v>
      </c>
      <c r="AH1445" s="45">
        <v>0.81837381203801485</v>
      </c>
      <c r="AI1445" s="54">
        <v>54</v>
      </c>
      <c r="AJ1445" s="45">
        <v>1.8743491843110032</v>
      </c>
      <c r="AK1445" s="59" t="s">
        <v>48</v>
      </c>
      <c r="AL1445" s="45" t="s">
        <v>48</v>
      </c>
      <c r="AM1445" s="78">
        <v>1165</v>
      </c>
      <c r="AN1445" s="16"/>
    </row>
    <row r="1446" spans="1:40" s="2" customFormat="1" ht="12.75" customHeight="1" x14ac:dyDescent="0.2">
      <c r="A1446" s="42">
        <f t="shared" si="40"/>
        <v>1166</v>
      </c>
      <c r="B1446" s="103" t="s">
        <v>61</v>
      </c>
      <c r="C1446" s="103"/>
      <c r="D1446" s="103"/>
      <c r="E1446" s="54">
        <v>99</v>
      </c>
      <c r="F1446" s="45">
        <v>1.0478408128704488</v>
      </c>
      <c r="G1446" s="54">
        <v>99</v>
      </c>
      <c r="H1446" s="45">
        <v>1.0492845786963434</v>
      </c>
      <c r="I1446" s="54">
        <v>96</v>
      </c>
      <c r="J1446" s="45">
        <v>1.0382868267358858</v>
      </c>
      <c r="K1446" s="54">
        <v>98</v>
      </c>
      <c r="L1446" s="45">
        <v>1.1655566127497621</v>
      </c>
      <c r="M1446" s="54">
        <v>96</v>
      </c>
      <c r="N1446" s="45">
        <v>1.2090680100755666</v>
      </c>
      <c r="O1446" s="54">
        <v>22</v>
      </c>
      <c r="P1446" s="45">
        <v>2.144249512670565</v>
      </c>
      <c r="Q1446" s="54">
        <v>88</v>
      </c>
      <c r="R1446" s="45">
        <v>1.103309929789368</v>
      </c>
      <c r="S1446" s="54">
        <v>72</v>
      </c>
      <c r="T1446" s="45">
        <v>3.74414976599064</v>
      </c>
      <c r="U1446" s="54">
        <v>69</v>
      </c>
      <c r="V1446" s="45">
        <v>1.5894955079474777</v>
      </c>
      <c r="W1446" s="54">
        <v>27</v>
      </c>
      <c r="X1446" s="45">
        <v>2.7272727272727271</v>
      </c>
      <c r="Y1446" s="54">
        <v>99</v>
      </c>
      <c r="Z1446" s="45">
        <v>1.0919920582395766</v>
      </c>
      <c r="AA1446" s="54">
        <v>97</v>
      </c>
      <c r="AB1446" s="45">
        <v>1.232371998475416</v>
      </c>
      <c r="AC1446" s="54">
        <v>82</v>
      </c>
      <c r="AD1446" s="45">
        <v>1.6980741354317663</v>
      </c>
      <c r="AE1446" s="54">
        <v>92</v>
      </c>
      <c r="AF1446" s="45">
        <v>2.2885572139303481</v>
      </c>
      <c r="AG1446" s="54">
        <v>98</v>
      </c>
      <c r="AH1446" s="45">
        <v>1.293558606124604</v>
      </c>
      <c r="AI1446" s="54">
        <v>90</v>
      </c>
      <c r="AJ1446" s="45">
        <v>3.1239153071850052</v>
      </c>
      <c r="AK1446" s="59" t="s">
        <v>48</v>
      </c>
      <c r="AL1446" s="45" t="s">
        <v>48</v>
      </c>
      <c r="AM1446" s="78">
        <v>1166</v>
      </c>
      <c r="AN1446" s="16"/>
    </row>
    <row r="1447" spans="1:40" s="2" customFormat="1" ht="12.75" customHeight="1" x14ac:dyDescent="0.2">
      <c r="A1447" s="42">
        <f t="shared" si="40"/>
        <v>1167</v>
      </c>
      <c r="B1447" s="103" t="s">
        <v>27</v>
      </c>
      <c r="C1447" s="103"/>
      <c r="D1447" s="103"/>
      <c r="E1447" s="54">
        <v>623</v>
      </c>
      <c r="F1447" s="45">
        <v>6.5939881456392886</v>
      </c>
      <c r="G1447" s="54">
        <v>620</v>
      </c>
      <c r="H1447" s="45">
        <v>6.5712771595124533</v>
      </c>
      <c r="I1447" s="54">
        <v>586</v>
      </c>
      <c r="J1447" s="45">
        <v>6.3378758382003033</v>
      </c>
      <c r="K1447" s="54">
        <v>508</v>
      </c>
      <c r="L1447" s="45">
        <v>6.0418648905804</v>
      </c>
      <c r="M1447" s="54">
        <v>473</v>
      </c>
      <c r="N1447" s="45">
        <v>5.9571788413098234</v>
      </c>
      <c r="O1447" s="54">
        <v>51</v>
      </c>
      <c r="P1447" s="45">
        <v>4.9707602339181287</v>
      </c>
      <c r="Q1447" s="54">
        <v>459</v>
      </c>
      <c r="R1447" s="45">
        <v>5.7547642928786358</v>
      </c>
      <c r="S1447" s="54">
        <v>140</v>
      </c>
      <c r="T1447" s="45">
        <v>7.280291211648465</v>
      </c>
      <c r="U1447" s="54">
        <v>222</v>
      </c>
      <c r="V1447" s="45">
        <v>5.1140290255701455</v>
      </c>
      <c r="W1447" s="54">
        <v>74</v>
      </c>
      <c r="X1447" s="45">
        <v>7.474747474747474</v>
      </c>
      <c r="Y1447" s="54">
        <v>595</v>
      </c>
      <c r="Z1447" s="45">
        <v>6.5629825722479591</v>
      </c>
      <c r="AA1447" s="54">
        <v>477</v>
      </c>
      <c r="AB1447" s="45">
        <v>6.0602210646677683</v>
      </c>
      <c r="AC1447" s="54">
        <v>307</v>
      </c>
      <c r="AD1447" s="45">
        <v>6.357423897287223</v>
      </c>
      <c r="AE1447" s="54">
        <v>285</v>
      </c>
      <c r="AF1447" s="45">
        <v>7.08955223880597</v>
      </c>
      <c r="AG1447" s="54">
        <v>517</v>
      </c>
      <c r="AH1447" s="45">
        <v>6.8241816261879622</v>
      </c>
      <c r="AI1447" s="54">
        <v>193</v>
      </c>
      <c r="AJ1447" s="45">
        <v>6.6990628254078448</v>
      </c>
      <c r="AK1447" s="54">
        <v>3</v>
      </c>
      <c r="AL1447" s="45">
        <v>23.076923076923077</v>
      </c>
      <c r="AM1447" s="78">
        <v>1167</v>
      </c>
      <c r="AN1447" s="16"/>
    </row>
    <row r="1448" spans="1:40" s="2" customFormat="1" ht="12.75" customHeight="1" x14ac:dyDescent="0.2">
      <c r="A1448" s="42"/>
      <c r="B1448" s="58"/>
      <c r="C1448" s="55"/>
      <c r="D1448" s="55"/>
      <c r="E1448" s="54"/>
      <c r="F1448" s="45"/>
      <c r="G1448" s="54"/>
      <c r="H1448" s="45"/>
      <c r="I1448" s="54"/>
      <c r="J1448" s="45"/>
      <c r="K1448" s="54"/>
      <c r="L1448" s="45"/>
      <c r="M1448" s="54"/>
      <c r="N1448" s="45"/>
      <c r="O1448" s="54"/>
      <c r="P1448" s="45"/>
      <c r="Q1448" s="54"/>
      <c r="R1448" s="45"/>
      <c r="S1448" s="54"/>
      <c r="T1448" s="45"/>
      <c r="U1448" s="54"/>
      <c r="V1448" s="45"/>
      <c r="W1448" s="54"/>
      <c r="X1448" s="45"/>
      <c r="Y1448" s="54"/>
      <c r="Z1448" s="45"/>
      <c r="AA1448" s="54"/>
      <c r="AB1448" s="45"/>
      <c r="AC1448" s="54"/>
      <c r="AD1448" s="45"/>
      <c r="AE1448" s="54"/>
      <c r="AF1448" s="45"/>
      <c r="AG1448" s="54"/>
      <c r="AH1448" s="45"/>
      <c r="AI1448" s="54"/>
      <c r="AJ1448" s="45"/>
      <c r="AK1448" s="54"/>
      <c r="AL1448" s="45"/>
      <c r="AM1448" s="66"/>
      <c r="AN1448" s="16"/>
    </row>
    <row r="1449" spans="1:40" s="2" customFormat="1" ht="12" customHeight="1" x14ac:dyDescent="0.2">
      <c r="A1449" s="42">
        <f>(A1447+1)</f>
        <v>1168</v>
      </c>
      <c r="B1449" s="105" t="s">
        <v>44</v>
      </c>
      <c r="C1449" s="105"/>
      <c r="D1449" s="105"/>
      <c r="E1449" s="54"/>
      <c r="F1449" s="45"/>
      <c r="G1449" s="54"/>
      <c r="H1449" s="45"/>
      <c r="I1449" s="54"/>
      <c r="J1449" s="45"/>
      <c r="K1449" s="54"/>
      <c r="L1449" s="45"/>
      <c r="M1449" s="54"/>
      <c r="N1449" s="45"/>
      <c r="O1449" s="54"/>
      <c r="P1449" s="45"/>
      <c r="Q1449" s="54"/>
      <c r="R1449" s="45"/>
      <c r="S1449" s="54"/>
      <c r="T1449" s="45"/>
      <c r="U1449" s="54"/>
      <c r="V1449" s="45"/>
      <c r="W1449" s="54"/>
      <c r="X1449" s="45"/>
      <c r="Y1449" s="54"/>
      <c r="Z1449" s="45"/>
      <c r="AA1449" s="54"/>
      <c r="AB1449" s="45"/>
      <c r="AC1449" s="54"/>
      <c r="AD1449" s="45"/>
      <c r="AE1449" s="54"/>
      <c r="AF1449" s="45"/>
      <c r="AG1449" s="54"/>
      <c r="AH1449" s="45"/>
      <c r="AI1449" s="54"/>
      <c r="AJ1449" s="45"/>
      <c r="AK1449" s="54"/>
      <c r="AL1449" s="45"/>
      <c r="AM1449" s="78">
        <v>1168</v>
      </c>
      <c r="AN1449" s="16"/>
    </row>
    <row r="1450" spans="1:40" s="2" customFormat="1" ht="12" customHeight="1" x14ac:dyDescent="0.2">
      <c r="A1450" s="42"/>
      <c r="B1450" s="58"/>
      <c r="C1450" s="55"/>
      <c r="D1450" s="55"/>
      <c r="E1450" s="54"/>
      <c r="F1450" s="45"/>
      <c r="G1450" s="54"/>
      <c r="H1450" s="45"/>
      <c r="I1450" s="54"/>
      <c r="J1450" s="45"/>
      <c r="K1450" s="54"/>
      <c r="L1450" s="45"/>
      <c r="M1450" s="54"/>
      <c r="N1450" s="45"/>
      <c r="O1450" s="54"/>
      <c r="P1450" s="45"/>
      <c r="Q1450" s="54"/>
      <c r="R1450" s="45"/>
      <c r="S1450" s="54"/>
      <c r="T1450" s="45"/>
      <c r="U1450" s="54"/>
      <c r="V1450" s="45"/>
      <c r="W1450" s="54"/>
      <c r="X1450" s="45"/>
      <c r="Y1450" s="54"/>
      <c r="Z1450" s="45"/>
      <c r="AA1450" s="54"/>
      <c r="AB1450" s="45"/>
      <c r="AC1450" s="54"/>
      <c r="AD1450" s="45"/>
      <c r="AE1450" s="54"/>
      <c r="AF1450" s="45"/>
      <c r="AG1450" s="54"/>
      <c r="AH1450" s="45"/>
      <c r="AI1450" s="54"/>
      <c r="AJ1450" s="45"/>
      <c r="AK1450" s="54"/>
      <c r="AL1450" s="45"/>
      <c r="AM1450" s="66"/>
      <c r="AN1450" s="16"/>
    </row>
    <row r="1451" spans="1:40" s="2" customFormat="1" ht="12" customHeight="1" x14ac:dyDescent="0.2">
      <c r="A1451" s="42">
        <f>(A1449+1)</f>
        <v>1169</v>
      </c>
      <c r="B1451" s="106" t="s">
        <v>49</v>
      </c>
      <c r="C1451" s="106"/>
      <c r="D1451" s="106"/>
      <c r="E1451" s="52">
        <v>347</v>
      </c>
      <c r="F1451" s="50">
        <v>100.00000000000001</v>
      </c>
      <c r="G1451" s="52">
        <v>345</v>
      </c>
      <c r="H1451" s="50">
        <v>100</v>
      </c>
      <c r="I1451" s="52">
        <v>318</v>
      </c>
      <c r="J1451" s="50">
        <v>100</v>
      </c>
      <c r="K1451" s="52">
        <v>125</v>
      </c>
      <c r="L1451" s="50">
        <v>100</v>
      </c>
      <c r="M1451" s="52">
        <v>121</v>
      </c>
      <c r="N1451" s="50">
        <v>100.00000000000001</v>
      </c>
      <c r="O1451" s="52">
        <v>47</v>
      </c>
      <c r="P1451" s="50">
        <v>99.999999999999986</v>
      </c>
      <c r="Q1451" s="52">
        <v>215</v>
      </c>
      <c r="R1451" s="50">
        <v>99.999999999999986</v>
      </c>
      <c r="S1451" s="52">
        <v>11</v>
      </c>
      <c r="T1451" s="50">
        <v>100</v>
      </c>
      <c r="U1451" s="52">
        <v>114</v>
      </c>
      <c r="V1451" s="50">
        <v>99.999999999999986</v>
      </c>
      <c r="W1451" s="52">
        <v>8</v>
      </c>
      <c r="X1451" s="50">
        <v>100</v>
      </c>
      <c r="Y1451" s="52">
        <v>279</v>
      </c>
      <c r="Z1451" s="50">
        <v>100</v>
      </c>
      <c r="AA1451" s="52">
        <v>166</v>
      </c>
      <c r="AB1451" s="50">
        <v>100</v>
      </c>
      <c r="AC1451" s="52">
        <v>52</v>
      </c>
      <c r="AD1451" s="50">
        <v>100</v>
      </c>
      <c r="AE1451" s="52">
        <v>39</v>
      </c>
      <c r="AF1451" s="50">
        <v>99.999999999999986</v>
      </c>
      <c r="AG1451" s="52">
        <v>162</v>
      </c>
      <c r="AH1451" s="50">
        <v>99.999999999999986</v>
      </c>
      <c r="AI1451" s="52">
        <v>17</v>
      </c>
      <c r="AJ1451" s="50">
        <v>99.999999999999972</v>
      </c>
      <c r="AK1451" s="52">
        <v>2</v>
      </c>
      <c r="AL1451" s="50">
        <v>100</v>
      </c>
      <c r="AM1451" s="78">
        <v>1169</v>
      </c>
      <c r="AN1451" s="16"/>
    </row>
    <row r="1452" spans="1:40" s="2" customFormat="1" ht="12" customHeight="1" x14ac:dyDescent="0.2">
      <c r="A1452" s="42"/>
      <c r="B1452" s="31"/>
      <c r="C1452" s="31"/>
      <c r="D1452" s="41"/>
      <c r="E1452" s="47"/>
      <c r="F1452" s="45"/>
      <c r="G1452" s="47"/>
      <c r="H1452" s="45"/>
      <c r="I1452" s="47"/>
      <c r="J1452" s="45"/>
      <c r="K1452" s="47"/>
      <c r="L1452" s="45"/>
      <c r="M1452" s="47"/>
      <c r="N1452" s="45"/>
      <c r="O1452" s="47"/>
      <c r="P1452" s="45"/>
      <c r="Q1452" s="47"/>
      <c r="R1452" s="45"/>
      <c r="S1452" s="47"/>
      <c r="T1452" s="45"/>
      <c r="U1452" s="47"/>
      <c r="V1452" s="45"/>
      <c r="W1452" s="47"/>
      <c r="X1452" s="45"/>
      <c r="Y1452" s="47"/>
      <c r="Z1452" s="45"/>
      <c r="AA1452" s="47"/>
      <c r="AB1452" s="45"/>
      <c r="AC1452" s="47"/>
      <c r="AD1452" s="45"/>
      <c r="AE1452" s="47"/>
      <c r="AF1452" s="45"/>
      <c r="AG1452" s="47"/>
      <c r="AH1452" s="45"/>
      <c r="AI1452" s="47"/>
      <c r="AJ1452" s="45"/>
      <c r="AK1452" s="47"/>
      <c r="AL1452" s="45"/>
      <c r="AM1452" s="66"/>
      <c r="AN1452" s="16"/>
    </row>
    <row r="1453" spans="1:40" s="2" customFormat="1" ht="12" customHeight="1" x14ac:dyDescent="0.2">
      <c r="A1453" s="42">
        <f>(A1451+1)</f>
        <v>1170</v>
      </c>
      <c r="B1453" s="104" t="s">
        <v>19</v>
      </c>
      <c r="C1453" s="104"/>
      <c r="D1453" s="104"/>
      <c r="E1453" s="47">
        <v>16</v>
      </c>
      <c r="F1453" s="45">
        <v>4.6109510086455332</v>
      </c>
      <c r="G1453" s="47">
        <v>16</v>
      </c>
      <c r="H1453" s="45">
        <v>4.63768115942029</v>
      </c>
      <c r="I1453" s="47">
        <v>13</v>
      </c>
      <c r="J1453" s="45">
        <v>4.0880503144654083</v>
      </c>
      <c r="K1453" s="47">
        <v>4</v>
      </c>
      <c r="L1453" s="45">
        <v>3.2</v>
      </c>
      <c r="M1453" s="47">
        <v>5</v>
      </c>
      <c r="N1453" s="45">
        <v>4.1322314049586781</v>
      </c>
      <c r="O1453" s="47">
        <v>1</v>
      </c>
      <c r="P1453" s="45">
        <v>2.1276595744680851</v>
      </c>
      <c r="Q1453" s="47">
        <v>10</v>
      </c>
      <c r="R1453" s="45">
        <v>4.6511627906976747</v>
      </c>
      <c r="S1453" s="47">
        <v>1</v>
      </c>
      <c r="T1453" s="45">
        <v>9.0909090909090917</v>
      </c>
      <c r="U1453" s="47">
        <v>3</v>
      </c>
      <c r="V1453" s="45">
        <v>2.6315789473684208</v>
      </c>
      <c r="W1453" s="47">
        <v>1</v>
      </c>
      <c r="X1453" s="45">
        <v>12.5</v>
      </c>
      <c r="Y1453" s="47">
        <v>15</v>
      </c>
      <c r="Z1453" s="45">
        <v>5.376344086021505</v>
      </c>
      <c r="AA1453" s="47">
        <v>2</v>
      </c>
      <c r="AB1453" s="45">
        <v>1.2048192771084338</v>
      </c>
      <c r="AC1453" s="53" t="s">
        <v>48</v>
      </c>
      <c r="AD1453" s="45" t="s">
        <v>48</v>
      </c>
      <c r="AE1453" s="53" t="s">
        <v>48</v>
      </c>
      <c r="AF1453" s="45" t="s">
        <v>48</v>
      </c>
      <c r="AG1453" s="47">
        <v>8</v>
      </c>
      <c r="AH1453" s="45">
        <v>4.9382716049382713</v>
      </c>
      <c r="AI1453" s="53" t="s">
        <v>48</v>
      </c>
      <c r="AJ1453" s="45" t="s">
        <v>48</v>
      </c>
      <c r="AK1453" s="53" t="s">
        <v>48</v>
      </c>
      <c r="AL1453" s="45" t="s">
        <v>48</v>
      </c>
      <c r="AM1453" s="78">
        <v>1170</v>
      </c>
      <c r="AN1453" s="16"/>
    </row>
    <row r="1454" spans="1:40" s="2" customFormat="1" ht="12" customHeight="1" x14ac:dyDescent="0.2">
      <c r="A1454" s="42">
        <f t="shared" si="40"/>
        <v>1171</v>
      </c>
      <c r="B1454" s="104" t="s">
        <v>20</v>
      </c>
      <c r="C1454" s="104"/>
      <c r="D1454" s="104"/>
      <c r="E1454" s="47">
        <v>29</v>
      </c>
      <c r="F1454" s="45">
        <v>8.3573487031700289</v>
      </c>
      <c r="G1454" s="47">
        <v>28</v>
      </c>
      <c r="H1454" s="45">
        <v>8.115942028985506</v>
      </c>
      <c r="I1454" s="47">
        <v>28</v>
      </c>
      <c r="J1454" s="45">
        <v>8.8050314465408803</v>
      </c>
      <c r="K1454" s="47">
        <v>11</v>
      </c>
      <c r="L1454" s="45">
        <v>8.7999999999999989</v>
      </c>
      <c r="M1454" s="47">
        <v>11</v>
      </c>
      <c r="N1454" s="45">
        <v>9.0909090909090917</v>
      </c>
      <c r="O1454" s="47">
        <v>5</v>
      </c>
      <c r="P1454" s="45">
        <v>10.638297872340425</v>
      </c>
      <c r="Q1454" s="47">
        <v>21</v>
      </c>
      <c r="R1454" s="45">
        <v>9.7674418604651159</v>
      </c>
      <c r="S1454" s="47">
        <v>1</v>
      </c>
      <c r="T1454" s="45">
        <v>9.0909090909090917</v>
      </c>
      <c r="U1454" s="47">
        <v>14</v>
      </c>
      <c r="V1454" s="45">
        <v>12.280701754385964</v>
      </c>
      <c r="W1454" s="53" t="s">
        <v>48</v>
      </c>
      <c r="X1454" s="45" t="s">
        <v>48</v>
      </c>
      <c r="Y1454" s="47">
        <v>20</v>
      </c>
      <c r="Z1454" s="45">
        <v>7.1684587813620064</v>
      </c>
      <c r="AA1454" s="47">
        <v>17</v>
      </c>
      <c r="AB1454" s="45">
        <v>10.240963855421686</v>
      </c>
      <c r="AC1454" s="47">
        <v>4</v>
      </c>
      <c r="AD1454" s="45">
        <v>7.6923076923076925</v>
      </c>
      <c r="AE1454" s="47">
        <v>3</v>
      </c>
      <c r="AF1454" s="45">
        <v>7.6923076923076925</v>
      </c>
      <c r="AG1454" s="47">
        <v>10</v>
      </c>
      <c r="AH1454" s="45">
        <v>6.1728395061728394</v>
      </c>
      <c r="AI1454" s="53" t="s">
        <v>48</v>
      </c>
      <c r="AJ1454" s="45" t="s">
        <v>48</v>
      </c>
      <c r="AK1454" s="47">
        <v>1</v>
      </c>
      <c r="AL1454" s="45">
        <v>50</v>
      </c>
      <c r="AM1454" s="78">
        <v>1171</v>
      </c>
      <c r="AN1454" s="16"/>
    </row>
    <row r="1455" spans="1:40" s="2" customFormat="1" ht="12" customHeight="1" x14ac:dyDescent="0.2">
      <c r="A1455" s="42">
        <f t="shared" si="40"/>
        <v>1172</v>
      </c>
      <c r="B1455" s="104" t="s">
        <v>21</v>
      </c>
      <c r="C1455" s="104"/>
      <c r="D1455" s="104"/>
      <c r="E1455" s="47">
        <v>20</v>
      </c>
      <c r="F1455" s="45">
        <v>5.7636887608069163</v>
      </c>
      <c r="G1455" s="47">
        <v>20</v>
      </c>
      <c r="H1455" s="45">
        <v>5.7971014492753623</v>
      </c>
      <c r="I1455" s="47">
        <v>17</v>
      </c>
      <c r="J1455" s="45">
        <v>5.3459119496855347</v>
      </c>
      <c r="K1455" s="47">
        <v>4</v>
      </c>
      <c r="L1455" s="45">
        <v>3.2</v>
      </c>
      <c r="M1455" s="47">
        <v>4</v>
      </c>
      <c r="N1455" s="45">
        <v>3.3057851239669422</v>
      </c>
      <c r="O1455" s="47">
        <v>4</v>
      </c>
      <c r="P1455" s="45">
        <v>8.5106382978723403</v>
      </c>
      <c r="Q1455" s="47">
        <v>13</v>
      </c>
      <c r="R1455" s="45">
        <v>6.0465116279069768</v>
      </c>
      <c r="S1455" s="53" t="s">
        <v>48</v>
      </c>
      <c r="T1455" s="45" t="s">
        <v>48</v>
      </c>
      <c r="U1455" s="47">
        <v>9</v>
      </c>
      <c r="V1455" s="45">
        <v>7.8947368421052628</v>
      </c>
      <c r="W1455" s="47">
        <v>1</v>
      </c>
      <c r="X1455" s="45">
        <v>12.5</v>
      </c>
      <c r="Y1455" s="47">
        <v>16</v>
      </c>
      <c r="Z1455" s="45">
        <v>5.7347670250896057</v>
      </c>
      <c r="AA1455" s="47">
        <v>5</v>
      </c>
      <c r="AB1455" s="45">
        <v>3.0120481927710845</v>
      </c>
      <c r="AC1455" s="47">
        <v>1</v>
      </c>
      <c r="AD1455" s="45">
        <v>1.9230769230769231</v>
      </c>
      <c r="AE1455" s="47">
        <v>2</v>
      </c>
      <c r="AF1455" s="45">
        <v>5.1282051282051277</v>
      </c>
      <c r="AG1455" s="47">
        <v>9</v>
      </c>
      <c r="AH1455" s="45">
        <v>5.5555555555555554</v>
      </c>
      <c r="AI1455" s="53" t="s">
        <v>48</v>
      </c>
      <c r="AJ1455" s="45" t="s">
        <v>48</v>
      </c>
      <c r="AK1455" s="53" t="s">
        <v>48</v>
      </c>
      <c r="AL1455" s="45" t="s">
        <v>48</v>
      </c>
      <c r="AM1455" s="78">
        <v>1172</v>
      </c>
      <c r="AN1455" s="16"/>
    </row>
    <row r="1456" spans="1:40" s="2" customFormat="1" ht="12" customHeight="1" x14ac:dyDescent="0.2">
      <c r="A1456" s="42"/>
      <c r="B1456" s="86"/>
      <c r="C1456" s="86"/>
      <c r="D1456" s="86"/>
      <c r="E1456" s="47"/>
      <c r="F1456" s="45"/>
      <c r="G1456" s="47"/>
      <c r="H1456" s="45"/>
      <c r="I1456" s="47"/>
      <c r="J1456" s="45"/>
      <c r="K1456" s="47"/>
      <c r="L1456" s="45"/>
      <c r="M1456" s="47"/>
      <c r="N1456" s="45"/>
      <c r="O1456" s="47"/>
      <c r="P1456" s="45"/>
      <c r="Q1456" s="47"/>
      <c r="R1456" s="45"/>
      <c r="S1456" s="53"/>
      <c r="T1456" s="45"/>
      <c r="U1456" s="47"/>
      <c r="V1456" s="45"/>
      <c r="W1456" s="47"/>
      <c r="X1456" s="45"/>
      <c r="Y1456" s="47"/>
      <c r="Z1456" s="45"/>
      <c r="AA1456" s="47"/>
      <c r="AB1456" s="45"/>
      <c r="AC1456" s="47"/>
      <c r="AD1456" s="45"/>
      <c r="AE1456" s="47"/>
      <c r="AF1456" s="45"/>
      <c r="AG1456" s="47"/>
      <c r="AH1456" s="45"/>
      <c r="AI1456" s="53"/>
      <c r="AJ1456" s="45"/>
      <c r="AK1456" s="53"/>
      <c r="AL1456" s="45"/>
      <c r="AM1456" s="78"/>
      <c r="AN1456" s="16"/>
    </row>
    <row r="1457" spans="1:40" s="2" customFormat="1" ht="12.75" customHeight="1" x14ac:dyDescent="0.2">
      <c r="A1457" s="42"/>
      <c r="B1457" s="101" t="s">
        <v>68</v>
      </c>
      <c r="C1457" s="101"/>
      <c r="D1457" s="101"/>
      <c r="E1457" s="47"/>
      <c r="F1457" s="45"/>
      <c r="G1457" s="47"/>
      <c r="H1457" s="45"/>
      <c r="I1457" s="47"/>
      <c r="J1457" s="45"/>
      <c r="K1457" s="47"/>
      <c r="L1457" s="45"/>
      <c r="M1457" s="47"/>
      <c r="N1457" s="45"/>
      <c r="O1457" s="47"/>
      <c r="P1457" s="45"/>
      <c r="Q1457" s="47"/>
      <c r="R1457" s="45"/>
      <c r="S1457" s="47"/>
      <c r="T1457" s="45"/>
      <c r="U1457" s="47"/>
      <c r="V1457" s="45"/>
      <c r="W1457" s="47"/>
      <c r="X1457" s="45"/>
      <c r="Y1457" s="47"/>
      <c r="Z1457" s="45"/>
      <c r="AA1457" s="47"/>
      <c r="AB1457" s="45"/>
      <c r="AC1457" s="47"/>
      <c r="AD1457" s="45"/>
      <c r="AE1457" s="47"/>
      <c r="AF1457" s="45"/>
      <c r="AG1457" s="47"/>
      <c r="AH1457" s="45"/>
      <c r="AI1457" s="47"/>
      <c r="AJ1457" s="45"/>
      <c r="AK1457" s="53"/>
      <c r="AL1457" s="45"/>
      <c r="AM1457" s="78"/>
      <c r="AN1457" s="16"/>
    </row>
    <row r="1458" spans="1:40" s="2" customFormat="1" ht="12" customHeight="1" x14ac:dyDescent="0.2">
      <c r="A1458" s="42"/>
      <c r="B1458" s="41"/>
      <c r="C1458" s="41"/>
      <c r="D1458" s="41"/>
      <c r="E1458" s="47"/>
      <c r="F1458" s="45"/>
      <c r="G1458" s="47"/>
      <c r="H1458" s="45"/>
      <c r="I1458" s="47"/>
      <c r="J1458" s="45"/>
      <c r="K1458" s="47"/>
      <c r="L1458" s="45"/>
      <c r="M1458" s="47"/>
      <c r="N1458" s="45"/>
      <c r="O1458" s="47"/>
      <c r="P1458" s="45"/>
      <c r="Q1458" s="47"/>
      <c r="R1458" s="45"/>
      <c r="S1458" s="47"/>
      <c r="T1458" s="45"/>
      <c r="U1458" s="47"/>
      <c r="V1458" s="45"/>
      <c r="W1458" s="47"/>
      <c r="X1458" s="45"/>
      <c r="Y1458" s="47"/>
      <c r="Z1458" s="45"/>
      <c r="AA1458" s="47"/>
      <c r="AB1458" s="45"/>
      <c r="AC1458" s="47"/>
      <c r="AD1458" s="45"/>
      <c r="AE1458" s="47"/>
      <c r="AF1458" s="45"/>
      <c r="AG1458" s="47"/>
      <c r="AH1458" s="45"/>
      <c r="AI1458" s="47"/>
      <c r="AJ1458" s="45"/>
      <c r="AK1458" s="53"/>
      <c r="AL1458" s="45"/>
      <c r="AM1458" s="66"/>
      <c r="AN1458" s="16"/>
    </row>
    <row r="1459" spans="1:40" s="2" customFormat="1" ht="12.75" customHeight="1" x14ac:dyDescent="0.2">
      <c r="A1459" s="42">
        <f>(A1455+1)</f>
        <v>1173</v>
      </c>
      <c r="B1459" s="104" t="s">
        <v>22</v>
      </c>
      <c r="C1459" s="104"/>
      <c r="D1459" s="104"/>
      <c r="E1459" s="47">
        <v>34</v>
      </c>
      <c r="F1459" s="45">
        <v>9.7982708933717575</v>
      </c>
      <c r="G1459" s="47">
        <v>34</v>
      </c>
      <c r="H1459" s="45">
        <v>9.8550724637681171</v>
      </c>
      <c r="I1459" s="47">
        <v>30</v>
      </c>
      <c r="J1459" s="45">
        <v>9.433962264150944</v>
      </c>
      <c r="K1459" s="47">
        <v>22</v>
      </c>
      <c r="L1459" s="45">
        <v>17.599999999999998</v>
      </c>
      <c r="M1459" s="47">
        <v>20</v>
      </c>
      <c r="N1459" s="45">
        <v>16.528925619834713</v>
      </c>
      <c r="O1459" s="47">
        <v>4</v>
      </c>
      <c r="P1459" s="45">
        <v>8.5106382978723403</v>
      </c>
      <c r="Q1459" s="47">
        <v>23</v>
      </c>
      <c r="R1459" s="45">
        <v>10.697674418604651</v>
      </c>
      <c r="S1459" s="47">
        <v>1</v>
      </c>
      <c r="T1459" s="45">
        <v>9.0909090909090917</v>
      </c>
      <c r="U1459" s="47">
        <v>14</v>
      </c>
      <c r="V1459" s="45">
        <v>12.280701754385964</v>
      </c>
      <c r="W1459" s="53" t="s">
        <v>48</v>
      </c>
      <c r="X1459" s="45" t="s">
        <v>48</v>
      </c>
      <c r="Y1459" s="47">
        <v>27</v>
      </c>
      <c r="Z1459" s="45">
        <v>9.67741935483871</v>
      </c>
      <c r="AA1459" s="47">
        <v>18</v>
      </c>
      <c r="AB1459" s="45">
        <v>10.843373493975903</v>
      </c>
      <c r="AC1459" s="47">
        <v>5</v>
      </c>
      <c r="AD1459" s="45">
        <v>9.6153846153846168</v>
      </c>
      <c r="AE1459" s="47">
        <v>4</v>
      </c>
      <c r="AF1459" s="45">
        <v>10.256410256410255</v>
      </c>
      <c r="AG1459" s="47">
        <v>14</v>
      </c>
      <c r="AH1459" s="45">
        <v>8.6419753086419746</v>
      </c>
      <c r="AI1459" s="47">
        <v>1</v>
      </c>
      <c r="AJ1459" s="45">
        <v>5.8823529411764701</v>
      </c>
      <c r="AK1459" s="53" t="s">
        <v>48</v>
      </c>
      <c r="AL1459" s="45" t="s">
        <v>48</v>
      </c>
      <c r="AM1459" s="78">
        <v>1173</v>
      </c>
      <c r="AN1459" s="16"/>
    </row>
    <row r="1460" spans="1:40" s="2" customFormat="1" ht="12.75" customHeight="1" x14ac:dyDescent="0.2">
      <c r="A1460" s="42">
        <f t="shared" si="40"/>
        <v>1174</v>
      </c>
      <c r="B1460" s="104" t="s">
        <v>23</v>
      </c>
      <c r="C1460" s="104"/>
      <c r="D1460" s="104"/>
      <c r="E1460" s="47">
        <v>61</v>
      </c>
      <c r="F1460" s="45">
        <v>17.579250720461097</v>
      </c>
      <c r="G1460" s="47">
        <v>61</v>
      </c>
      <c r="H1460" s="45">
        <v>17.681159420289855</v>
      </c>
      <c r="I1460" s="47">
        <v>59</v>
      </c>
      <c r="J1460" s="45">
        <v>18.553459119496853</v>
      </c>
      <c r="K1460" s="47">
        <v>14</v>
      </c>
      <c r="L1460" s="45">
        <v>11.200000000000001</v>
      </c>
      <c r="M1460" s="47">
        <v>11</v>
      </c>
      <c r="N1460" s="45">
        <v>9.0909090909090917</v>
      </c>
      <c r="O1460" s="47">
        <v>7</v>
      </c>
      <c r="P1460" s="45">
        <v>14.893617021276595</v>
      </c>
      <c r="Q1460" s="47">
        <v>21</v>
      </c>
      <c r="R1460" s="45">
        <v>9.7674418604651159</v>
      </c>
      <c r="S1460" s="53" t="s">
        <v>48</v>
      </c>
      <c r="T1460" s="45" t="s">
        <v>48</v>
      </c>
      <c r="U1460" s="47">
        <v>15</v>
      </c>
      <c r="V1460" s="45">
        <v>13.157894736842104</v>
      </c>
      <c r="W1460" s="47">
        <v>2</v>
      </c>
      <c r="X1460" s="45">
        <v>25</v>
      </c>
      <c r="Y1460" s="47">
        <v>44</v>
      </c>
      <c r="Z1460" s="45">
        <v>15.770609318996415</v>
      </c>
      <c r="AA1460" s="47">
        <v>21</v>
      </c>
      <c r="AB1460" s="45">
        <v>12.650602409638553</v>
      </c>
      <c r="AC1460" s="47">
        <v>3</v>
      </c>
      <c r="AD1460" s="45">
        <v>5.7692307692307692</v>
      </c>
      <c r="AE1460" s="47">
        <v>2</v>
      </c>
      <c r="AF1460" s="45">
        <v>5.1282051282051277</v>
      </c>
      <c r="AG1460" s="47">
        <v>16</v>
      </c>
      <c r="AH1460" s="45">
        <v>9.8765432098765427</v>
      </c>
      <c r="AI1460" s="47">
        <v>3</v>
      </c>
      <c r="AJ1460" s="45">
        <v>17.647058823529413</v>
      </c>
      <c r="AK1460" s="53" t="s">
        <v>48</v>
      </c>
      <c r="AL1460" s="45" t="s">
        <v>48</v>
      </c>
      <c r="AM1460" s="78">
        <v>1174</v>
      </c>
      <c r="AN1460" s="16"/>
    </row>
    <row r="1461" spans="1:40" s="2" customFormat="1" ht="12.75" customHeight="1" x14ac:dyDescent="0.2">
      <c r="A1461" s="42">
        <f t="shared" si="40"/>
        <v>1175</v>
      </c>
      <c r="B1461" s="104" t="s">
        <v>24</v>
      </c>
      <c r="C1461" s="104"/>
      <c r="D1461" s="104"/>
      <c r="E1461" s="47">
        <v>76</v>
      </c>
      <c r="F1461" s="45">
        <v>21.902017291066283</v>
      </c>
      <c r="G1461" s="47">
        <v>76</v>
      </c>
      <c r="H1461" s="45">
        <v>22.028985507246375</v>
      </c>
      <c r="I1461" s="47">
        <v>69</v>
      </c>
      <c r="J1461" s="45">
        <v>21.69811320754717</v>
      </c>
      <c r="K1461" s="47">
        <v>33</v>
      </c>
      <c r="L1461" s="45">
        <v>26.400000000000002</v>
      </c>
      <c r="M1461" s="47">
        <v>24</v>
      </c>
      <c r="N1461" s="45">
        <v>19.834710743801654</v>
      </c>
      <c r="O1461" s="47">
        <v>14</v>
      </c>
      <c r="P1461" s="45">
        <v>29.787234042553191</v>
      </c>
      <c r="Q1461" s="47">
        <v>55</v>
      </c>
      <c r="R1461" s="45">
        <v>25.581395348837212</v>
      </c>
      <c r="S1461" s="47">
        <v>2</v>
      </c>
      <c r="T1461" s="45">
        <v>18.181818181818183</v>
      </c>
      <c r="U1461" s="47">
        <v>22</v>
      </c>
      <c r="V1461" s="45">
        <v>19.298245614035086</v>
      </c>
      <c r="W1461" s="53" t="s">
        <v>48</v>
      </c>
      <c r="X1461" s="45" t="s">
        <v>48</v>
      </c>
      <c r="Y1461" s="47">
        <v>61</v>
      </c>
      <c r="Z1461" s="45">
        <v>21.863799283154123</v>
      </c>
      <c r="AA1461" s="47">
        <v>44</v>
      </c>
      <c r="AB1461" s="45">
        <v>26.506024096385545</v>
      </c>
      <c r="AC1461" s="47">
        <v>17</v>
      </c>
      <c r="AD1461" s="45">
        <v>32.692307692307693</v>
      </c>
      <c r="AE1461" s="47">
        <v>7</v>
      </c>
      <c r="AF1461" s="45">
        <v>17.948717948717949</v>
      </c>
      <c r="AG1461" s="47">
        <v>36</v>
      </c>
      <c r="AH1461" s="45">
        <v>22.222222222222221</v>
      </c>
      <c r="AI1461" s="47">
        <v>3</v>
      </c>
      <c r="AJ1461" s="45">
        <v>17.647058823529413</v>
      </c>
      <c r="AK1461" s="53" t="s">
        <v>48</v>
      </c>
      <c r="AL1461" s="45" t="s">
        <v>48</v>
      </c>
      <c r="AM1461" s="78">
        <v>1175</v>
      </c>
      <c r="AN1461" s="16"/>
    </row>
    <row r="1462" spans="1:40" s="2" customFormat="1" ht="12.75" customHeight="1" x14ac:dyDescent="0.2">
      <c r="A1462" s="42">
        <f t="shared" si="40"/>
        <v>1176</v>
      </c>
      <c r="B1462" s="104" t="s">
        <v>25</v>
      </c>
      <c r="C1462" s="104"/>
      <c r="D1462" s="104"/>
      <c r="E1462" s="47">
        <v>56</v>
      </c>
      <c r="F1462" s="45">
        <v>16.138328530259365</v>
      </c>
      <c r="G1462" s="47">
        <v>56</v>
      </c>
      <c r="H1462" s="45">
        <v>16.231884057971012</v>
      </c>
      <c r="I1462" s="47">
        <v>53</v>
      </c>
      <c r="J1462" s="45">
        <v>16.666666666666664</v>
      </c>
      <c r="K1462" s="47">
        <v>20</v>
      </c>
      <c r="L1462" s="45">
        <v>16</v>
      </c>
      <c r="M1462" s="47">
        <v>23</v>
      </c>
      <c r="N1462" s="45">
        <v>19.008264462809919</v>
      </c>
      <c r="O1462" s="47">
        <v>7</v>
      </c>
      <c r="P1462" s="45">
        <v>14.893617021276595</v>
      </c>
      <c r="Q1462" s="47">
        <v>39</v>
      </c>
      <c r="R1462" s="45">
        <v>18.13953488372093</v>
      </c>
      <c r="S1462" s="47">
        <v>4</v>
      </c>
      <c r="T1462" s="45">
        <v>36.363636363636367</v>
      </c>
      <c r="U1462" s="47">
        <v>21</v>
      </c>
      <c r="V1462" s="45">
        <v>18.421052631578945</v>
      </c>
      <c r="W1462" s="47">
        <v>1</v>
      </c>
      <c r="X1462" s="45">
        <v>12.5</v>
      </c>
      <c r="Y1462" s="47">
        <v>50</v>
      </c>
      <c r="Z1462" s="45">
        <v>17.921146953405017</v>
      </c>
      <c r="AA1462" s="47">
        <v>33</v>
      </c>
      <c r="AB1462" s="45">
        <v>19.879518072289155</v>
      </c>
      <c r="AC1462" s="47">
        <v>9</v>
      </c>
      <c r="AD1462" s="45">
        <v>17.307692307692307</v>
      </c>
      <c r="AE1462" s="47">
        <v>8</v>
      </c>
      <c r="AF1462" s="45">
        <v>20.512820512820511</v>
      </c>
      <c r="AG1462" s="47">
        <v>36</v>
      </c>
      <c r="AH1462" s="45">
        <v>22.222222222222221</v>
      </c>
      <c r="AI1462" s="47">
        <v>7</v>
      </c>
      <c r="AJ1462" s="45">
        <v>41.17647058823529</v>
      </c>
      <c r="AK1462" s="53" t="s">
        <v>48</v>
      </c>
      <c r="AL1462" s="45" t="s">
        <v>48</v>
      </c>
      <c r="AM1462" s="78">
        <v>1176</v>
      </c>
      <c r="AN1462" s="16"/>
    </row>
    <row r="1463" spans="1:40" s="2" customFormat="1" ht="12.75" customHeight="1" x14ac:dyDescent="0.2">
      <c r="A1463" s="42">
        <f>(A1462+1)</f>
        <v>1177</v>
      </c>
      <c r="B1463" s="104" t="s">
        <v>26</v>
      </c>
      <c r="C1463" s="104"/>
      <c r="D1463" s="104"/>
      <c r="E1463" s="47">
        <v>18</v>
      </c>
      <c r="F1463" s="45">
        <v>5.1873198847262252</v>
      </c>
      <c r="G1463" s="47">
        <v>18</v>
      </c>
      <c r="H1463" s="45">
        <v>5.2173913043478262</v>
      </c>
      <c r="I1463" s="47">
        <v>16</v>
      </c>
      <c r="J1463" s="45">
        <v>5.0314465408805038</v>
      </c>
      <c r="K1463" s="47">
        <v>4</v>
      </c>
      <c r="L1463" s="45">
        <v>3.2</v>
      </c>
      <c r="M1463" s="47">
        <v>6</v>
      </c>
      <c r="N1463" s="45">
        <v>4.9586776859504136</v>
      </c>
      <c r="O1463" s="47">
        <v>2</v>
      </c>
      <c r="P1463" s="45">
        <v>4.2553191489361701</v>
      </c>
      <c r="Q1463" s="47">
        <v>12</v>
      </c>
      <c r="R1463" s="45">
        <v>5.5813953488372094</v>
      </c>
      <c r="S1463" s="53" t="s">
        <v>48</v>
      </c>
      <c r="T1463" s="45" t="s">
        <v>48</v>
      </c>
      <c r="U1463" s="47">
        <v>4</v>
      </c>
      <c r="V1463" s="45">
        <v>3.5087719298245612</v>
      </c>
      <c r="W1463" s="47">
        <v>1</v>
      </c>
      <c r="X1463" s="45">
        <v>12.5</v>
      </c>
      <c r="Y1463" s="47">
        <v>16</v>
      </c>
      <c r="Z1463" s="45">
        <v>5.7347670250896057</v>
      </c>
      <c r="AA1463" s="47">
        <v>8</v>
      </c>
      <c r="AB1463" s="45">
        <v>4.8192771084337354</v>
      </c>
      <c r="AC1463" s="47">
        <v>4</v>
      </c>
      <c r="AD1463" s="45">
        <v>7.6923076923076925</v>
      </c>
      <c r="AE1463" s="47">
        <v>4</v>
      </c>
      <c r="AF1463" s="45">
        <v>10.256410256410255</v>
      </c>
      <c r="AG1463" s="47">
        <v>11</v>
      </c>
      <c r="AH1463" s="45">
        <v>6.7901234567901234</v>
      </c>
      <c r="AI1463" s="47">
        <v>1</v>
      </c>
      <c r="AJ1463" s="45">
        <v>5.8823529411764701</v>
      </c>
      <c r="AK1463" s="53" t="s">
        <v>48</v>
      </c>
      <c r="AL1463" s="45" t="s">
        <v>48</v>
      </c>
      <c r="AM1463" s="78">
        <v>1177</v>
      </c>
      <c r="AN1463" s="16"/>
    </row>
    <row r="1464" spans="1:40" s="2" customFormat="1" ht="12.75" customHeight="1" x14ac:dyDescent="0.2">
      <c r="A1464" s="42">
        <f t="shared" si="40"/>
        <v>1178</v>
      </c>
      <c r="B1464" s="104" t="s">
        <v>55</v>
      </c>
      <c r="C1464" s="104"/>
      <c r="D1464" s="104"/>
      <c r="E1464" s="47">
        <v>8</v>
      </c>
      <c r="F1464" s="45">
        <v>2.3054755043227666</v>
      </c>
      <c r="G1464" s="47">
        <v>8</v>
      </c>
      <c r="H1464" s="45">
        <v>2.318840579710145</v>
      </c>
      <c r="I1464" s="47">
        <v>7</v>
      </c>
      <c r="J1464" s="45">
        <v>2.2012578616352201</v>
      </c>
      <c r="K1464" s="47">
        <v>5</v>
      </c>
      <c r="L1464" s="45">
        <v>4</v>
      </c>
      <c r="M1464" s="47">
        <v>5</v>
      </c>
      <c r="N1464" s="45">
        <v>4.1322314049586781</v>
      </c>
      <c r="O1464" s="47">
        <v>1</v>
      </c>
      <c r="P1464" s="45">
        <v>2.1276595744680851</v>
      </c>
      <c r="Q1464" s="47">
        <v>6</v>
      </c>
      <c r="R1464" s="45">
        <v>2.7906976744186047</v>
      </c>
      <c r="S1464" s="47">
        <v>2</v>
      </c>
      <c r="T1464" s="45">
        <v>18.181818181818183</v>
      </c>
      <c r="U1464" s="47">
        <v>4</v>
      </c>
      <c r="V1464" s="45">
        <v>3.5087719298245612</v>
      </c>
      <c r="W1464" s="47">
        <v>1</v>
      </c>
      <c r="X1464" s="45">
        <v>12.5</v>
      </c>
      <c r="Y1464" s="47">
        <v>7</v>
      </c>
      <c r="Z1464" s="45">
        <v>2.5089605734767026</v>
      </c>
      <c r="AA1464" s="47">
        <v>6</v>
      </c>
      <c r="AB1464" s="45">
        <v>3.6144578313253009</v>
      </c>
      <c r="AC1464" s="47">
        <v>5</v>
      </c>
      <c r="AD1464" s="45">
        <v>9.6153846153846168</v>
      </c>
      <c r="AE1464" s="47">
        <v>3</v>
      </c>
      <c r="AF1464" s="45">
        <v>7.6923076923076925</v>
      </c>
      <c r="AG1464" s="47">
        <v>6</v>
      </c>
      <c r="AH1464" s="45">
        <v>3.7037037037037033</v>
      </c>
      <c r="AI1464" s="53" t="s">
        <v>48</v>
      </c>
      <c r="AJ1464" s="45" t="s">
        <v>48</v>
      </c>
      <c r="AK1464" s="53" t="s">
        <v>48</v>
      </c>
      <c r="AL1464" s="45" t="s">
        <v>48</v>
      </c>
      <c r="AM1464" s="78">
        <v>1178</v>
      </c>
      <c r="AN1464" s="16"/>
    </row>
    <row r="1465" spans="1:40" s="2" customFormat="1" ht="12.75" customHeight="1" x14ac:dyDescent="0.2">
      <c r="A1465" s="42">
        <f t="shared" si="40"/>
        <v>1179</v>
      </c>
      <c r="B1465" s="104" t="s">
        <v>56</v>
      </c>
      <c r="C1465" s="104"/>
      <c r="D1465" s="104"/>
      <c r="E1465" s="47">
        <v>2</v>
      </c>
      <c r="F1465" s="45">
        <v>0.57636887608069165</v>
      </c>
      <c r="G1465" s="47">
        <v>2</v>
      </c>
      <c r="H1465" s="45">
        <v>0.57971014492753625</v>
      </c>
      <c r="I1465" s="47">
        <v>1</v>
      </c>
      <c r="J1465" s="45">
        <v>0.31446540880503149</v>
      </c>
      <c r="K1465" s="53" t="s">
        <v>48</v>
      </c>
      <c r="L1465" s="45" t="s">
        <v>48</v>
      </c>
      <c r="M1465" s="53" t="s">
        <v>48</v>
      </c>
      <c r="N1465" s="45" t="s">
        <v>48</v>
      </c>
      <c r="O1465" s="53" t="s">
        <v>48</v>
      </c>
      <c r="P1465" s="45" t="s">
        <v>48</v>
      </c>
      <c r="Q1465" s="47">
        <v>1</v>
      </c>
      <c r="R1465" s="45">
        <v>0.46511627906976744</v>
      </c>
      <c r="S1465" s="53" t="s">
        <v>48</v>
      </c>
      <c r="T1465" s="45" t="s">
        <v>48</v>
      </c>
      <c r="U1465" s="53" t="s">
        <v>48</v>
      </c>
      <c r="V1465" s="45" t="s">
        <v>48</v>
      </c>
      <c r="W1465" s="53" t="s">
        <v>48</v>
      </c>
      <c r="X1465" s="45" t="s">
        <v>48</v>
      </c>
      <c r="Y1465" s="47">
        <v>1</v>
      </c>
      <c r="Z1465" s="45">
        <v>0.35842293906810035</v>
      </c>
      <c r="AA1465" s="53" t="s">
        <v>48</v>
      </c>
      <c r="AB1465" s="45" t="s">
        <v>48</v>
      </c>
      <c r="AC1465" s="53" t="s">
        <v>48</v>
      </c>
      <c r="AD1465" s="45" t="s">
        <v>48</v>
      </c>
      <c r="AE1465" s="53" t="s">
        <v>48</v>
      </c>
      <c r="AF1465" s="45" t="s">
        <v>48</v>
      </c>
      <c r="AG1465" s="47">
        <v>1</v>
      </c>
      <c r="AH1465" s="45">
        <v>0.61728395061728392</v>
      </c>
      <c r="AI1465" s="53" t="s">
        <v>48</v>
      </c>
      <c r="AJ1465" s="45" t="s">
        <v>48</v>
      </c>
      <c r="AK1465" s="53" t="s">
        <v>48</v>
      </c>
      <c r="AL1465" s="45" t="s">
        <v>48</v>
      </c>
      <c r="AM1465" s="78">
        <v>1179</v>
      </c>
      <c r="AN1465" s="16"/>
    </row>
    <row r="1466" spans="1:40" s="2" customFormat="1" ht="12.75" customHeight="1" x14ac:dyDescent="0.2">
      <c r="A1466" s="42">
        <f t="shared" si="40"/>
        <v>1180</v>
      </c>
      <c r="B1466" s="104" t="s">
        <v>57</v>
      </c>
      <c r="C1466" s="104"/>
      <c r="D1466" s="104"/>
      <c r="E1466" s="47">
        <v>4</v>
      </c>
      <c r="F1466" s="45">
        <v>1.1527377521613833</v>
      </c>
      <c r="G1466" s="47">
        <v>4</v>
      </c>
      <c r="H1466" s="45">
        <v>1.1594202898550725</v>
      </c>
      <c r="I1466" s="47">
        <v>4</v>
      </c>
      <c r="J1466" s="45">
        <v>1.257861635220126</v>
      </c>
      <c r="K1466" s="47">
        <v>1</v>
      </c>
      <c r="L1466" s="45">
        <v>0.8</v>
      </c>
      <c r="M1466" s="47">
        <v>4</v>
      </c>
      <c r="N1466" s="45">
        <v>3.3057851239669422</v>
      </c>
      <c r="O1466" s="53" t="s">
        <v>48</v>
      </c>
      <c r="P1466" s="45" t="s">
        <v>48</v>
      </c>
      <c r="Q1466" s="47">
        <v>1</v>
      </c>
      <c r="R1466" s="45">
        <v>0.46511627906976744</v>
      </c>
      <c r="S1466" s="53" t="s">
        <v>48</v>
      </c>
      <c r="T1466" s="45" t="s">
        <v>48</v>
      </c>
      <c r="U1466" s="47">
        <v>3</v>
      </c>
      <c r="V1466" s="45">
        <v>2.6315789473684208</v>
      </c>
      <c r="W1466" s="47">
        <v>1</v>
      </c>
      <c r="X1466" s="45">
        <v>12.5</v>
      </c>
      <c r="Y1466" s="47">
        <v>4</v>
      </c>
      <c r="Z1466" s="45">
        <v>1.4336917562724014</v>
      </c>
      <c r="AA1466" s="47">
        <v>2</v>
      </c>
      <c r="AB1466" s="45">
        <v>1.2048192771084338</v>
      </c>
      <c r="AC1466" s="47">
        <v>1</v>
      </c>
      <c r="AD1466" s="45">
        <v>1.9230769230769231</v>
      </c>
      <c r="AE1466" s="53" t="s">
        <v>48</v>
      </c>
      <c r="AF1466" s="45" t="s">
        <v>48</v>
      </c>
      <c r="AG1466" s="47">
        <v>3</v>
      </c>
      <c r="AH1466" s="45">
        <v>1.8518518518518516</v>
      </c>
      <c r="AI1466" s="47">
        <v>1</v>
      </c>
      <c r="AJ1466" s="45">
        <v>5.8823529411764701</v>
      </c>
      <c r="AK1466" s="53" t="s">
        <v>48</v>
      </c>
      <c r="AL1466" s="45" t="s">
        <v>48</v>
      </c>
      <c r="AM1466" s="78">
        <v>1180</v>
      </c>
      <c r="AN1466" s="16"/>
    </row>
    <row r="1467" spans="1:40" s="2" customFormat="1" ht="12.75" customHeight="1" x14ac:dyDescent="0.2">
      <c r="A1467" s="42">
        <f t="shared" si="40"/>
        <v>1181</v>
      </c>
      <c r="B1467" s="104" t="s">
        <v>27</v>
      </c>
      <c r="C1467" s="104"/>
      <c r="D1467" s="104"/>
      <c r="E1467" s="47">
        <v>23</v>
      </c>
      <c r="F1467" s="45">
        <v>6.6282420749279538</v>
      </c>
      <c r="G1467" s="47">
        <v>22</v>
      </c>
      <c r="H1467" s="45">
        <v>6.3768115942028984</v>
      </c>
      <c r="I1467" s="47">
        <v>21</v>
      </c>
      <c r="J1467" s="45">
        <v>6.6037735849056602</v>
      </c>
      <c r="K1467" s="47">
        <v>7</v>
      </c>
      <c r="L1467" s="45">
        <v>5.6000000000000005</v>
      </c>
      <c r="M1467" s="47">
        <v>8</v>
      </c>
      <c r="N1467" s="45">
        <v>6.6115702479338845</v>
      </c>
      <c r="O1467" s="47">
        <v>2</v>
      </c>
      <c r="P1467" s="45">
        <v>4.2553191489361701</v>
      </c>
      <c r="Q1467" s="47">
        <v>13</v>
      </c>
      <c r="R1467" s="45">
        <v>6.0465116279069768</v>
      </c>
      <c r="S1467" s="53" t="s">
        <v>48</v>
      </c>
      <c r="T1467" s="45" t="s">
        <v>48</v>
      </c>
      <c r="U1467" s="47">
        <v>5</v>
      </c>
      <c r="V1467" s="45">
        <v>4.3859649122807012</v>
      </c>
      <c r="W1467" s="53" t="s">
        <v>48</v>
      </c>
      <c r="X1467" s="45" t="s">
        <v>48</v>
      </c>
      <c r="Y1467" s="47">
        <v>18</v>
      </c>
      <c r="Z1467" s="45">
        <v>6.4516129032258061</v>
      </c>
      <c r="AA1467" s="47">
        <v>10</v>
      </c>
      <c r="AB1467" s="45">
        <v>6.024096385542169</v>
      </c>
      <c r="AC1467" s="47">
        <v>3</v>
      </c>
      <c r="AD1467" s="45">
        <v>5.7692307692307692</v>
      </c>
      <c r="AE1467" s="47">
        <v>6</v>
      </c>
      <c r="AF1467" s="45">
        <v>15.384615384615385</v>
      </c>
      <c r="AG1467" s="47">
        <v>12</v>
      </c>
      <c r="AH1467" s="45">
        <v>7.4074074074074066</v>
      </c>
      <c r="AI1467" s="47">
        <v>1</v>
      </c>
      <c r="AJ1467" s="45">
        <v>5.8823529411764701</v>
      </c>
      <c r="AK1467" s="47">
        <v>1</v>
      </c>
      <c r="AL1467" s="45">
        <v>50</v>
      </c>
      <c r="AM1467" s="78">
        <v>1181</v>
      </c>
      <c r="AN1467" s="16"/>
    </row>
    <row r="1468" spans="1:40" s="2" customFormat="1" ht="12.75" customHeight="1" x14ac:dyDescent="0.2">
      <c r="A1468" s="42"/>
      <c r="B1468" s="31"/>
      <c r="C1468" s="31"/>
      <c r="D1468" s="41"/>
      <c r="E1468" s="47"/>
      <c r="F1468" s="45"/>
      <c r="G1468" s="47"/>
      <c r="H1468" s="45"/>
      <c r="I1468" s="47"/>
      <c r="J1468" s="45"/>
      <c r="K1468" s="47"/>
      <c r="L1468" s="45"/>
      <c r="M1468" s="47"/>
      <c r="N1468" s="45"/>
      <c r="O1468" s="47"/>
      <c r="P1468" s="45"/>
      <c r="Q1468" s="47"/>
      <c r="R1468" s="45"/>
      <c r="S1468" s="53"/>
      <c r="T1468" s="45"/>
      <c r="U1468" s="47"/>
      <c r="V1468" s="45"/>
      <c r="W1468" s="53"/>
      <c r="X1468" s="45"/>
      <c r="Y1468" s="47"/>
      <c r="Z1468" s="45"/>
      <c r="AA1468" s="47"/>
      <c r="AB1468" s="45"/>
      <c r="AC1468" s="47"/>
      <c r="AD1468" s="45"/>
      <c r="AE1468" s="47"/>
      <c r="AF1468" s="45"/>
      <c r="AG1468" s="47"/>
      <c r="AH1468" s="45"/>
      <c r="AI1468" s="47"/>
      <c r="AJ1468" s="45"/>
      <c r="AK1468" s="47"/>
      <c r="AL1468" s="45"/>
      <c r="AM1468" s="66"/>
      <c r="AN1468" s="16"/>
    </row>
    <row r="1469" spans="1:40" s="2" customFormat="1" ht="12.75" customHeight="1" x14ac:dyDescent="0.2">
      <c r="A1469" s="42">
        <f>(A1467+1)</f>
        <v>1182</v>
      </c>
      <c r="B1469" s="101" t="s">
        <v>28</v>
      </c>
      <c r="C1469" s="101"/>
      <c r="D1469" s="101"/>
      <c r="E1469" s="21">
        <v>435</v>
      </c>
      <c r="F1469" s="80" t="s">
        <v>46</v>
      </c>
      <c r="G1469" s="21">
        <v>435</v>
      </c>
      <c r="H1469" s="80" t="s">
        <v>46</v>
      </c>
      <c r="I1469" s="21">
        <v>435</v>
      </c>
      <c r="J1469" s="80" t="s">
        <v>46</v>
      </c>
      <c r="K1469" s="21">
        <v>513</v>
      </c>
      <c r="L1469" s="80" t="s">
        <v>46</v>
      </c>
      <c r="M1469" s="21">
        <v>520</v>
      </c>
      <c r="N1469" s="80" t="s">
        <v>46</v>
      </c>
      <c r="O1469" s="21">
        <v>460</v>
      </c>
      <c r="P1469" s="80" t="s">
        <v>46</v>
      </c>
      <c r="Q1469" s="21">
        <v>505</v>
      </c>
      <c r="R1469" s="80" t="s">
        <v>46</v>
      </c>
      <c r="S1469" s="21">
        <v>650</v>
      </c>
      <c r="T1469" s="80" t="s">
        <v>46</v>
      </c>
      <c r="U1469" s="21">
        <v>505</v>
      </c>
      <c r="V1469" s="80" t="s">
        <v>46</v>
      </c>
      <c r="W1469" s="21">
        <v>880</v>
      </c>
      <c r="X1469" s="80" t="s">
        <v>46</v>
      </c>
      <c r="Y1469" s="21">
        <v>455</v>
      </c>
      <c r="Z1469" s="80" t="s">
        <v>46</v>
      </c>
      <c r="AA1469" s="21">
        <v>465.5</v>
      </c>
      <c r="AB1469" s="80" t="s">
        <v>46</v>
      </c>
      <c r="AC1469" s="21">
        <v>618</v>
      </c>
      <c r="AD1469" s="80" t="s">
        <v>46</v>
      </c>
      <c r="AE1469" s="21">
        <v>560</v>
      </c>
      <c r="AF1469" s="80" t="s">
        <v>46</v>
      </c>
      <c r="AG1469" s="21">
        <v>550</v>
      </c>
      <c r="AH1469" s="80" t="s">
        <v>46</v>
      </c>
      <c r="AI1469" s="21">
        <v>641</v>
      </c>
      <c r="AJ1469" s="80" t="s">
        <v>46</v>
      </c>
      <c r="AK1469" s="21">
        <v>54</v>
      </c>
      <c r="AL1469" s="80" t="s">
        <v>46</v>
      </c>
      <c r="AM1469" s="78">
        <v>1182</v>
      </c>
      <c r="AN1469" s="16"/>
    </row>
    <row r="1470" spans="1:40" s="2" customFormat="1" ht="12.75" customHeight="1" x14ac:dyDescent="0.2">
      <c r="A1470" s="42"/>
      <c r="B1470" s="31"/>
      <c r="C1470" s="31"/>
      <c r="D1470" s="31"/>
      <c r="E1470" s="44"/>
      <c r="F1470" s="45"/>
      <c r="G1470" s="46"/>
      <c r="H1470" s="45"/>
      <c r="I1470" s="46"/>
      <c r="J1470" s="45"/>
      <c r="K1470" s="46"/>
      <c r="L1470" s="45"/>
      <c r="M1470" s="46"/>
      <c r="N1470" s="45"/>
      <c r="O1470" s="46"/>
      <c r="P1470" s="45"/>
      <c r="Q1470" s="46"/>
      <c r="R1470" s="45"/>
      <c r="S1470" s="46"/>
      <c r="T1470" s="45"/>
      <c r="U1470" s="46"/>
      <c r="V1470" s="45"/>
      <c r="W1470" s="46"/>
      <c r="X1470" s="45"/>
      <c r="Y1470" s="46"/>
      <c r="Z1470" s="45"/>
      <c r="AA1470" s="46"/>
      <c r="AB1470" s="45"/>
      <c r="AC1470" s="46"/>
      <c r="AD1470" s="45"/>
      <c r="AE1470" s="46"/>
      <c r="AF1470" s="45"/>
      <c r="AG1470" s="46"/>
      <c r="AH1470" s="45"/>
      <c r="AI1470" s="46"/>
      <c r="AJ1470" s="45"/>
      <c r="AK1470" s="46"/>
      <c r="AL1470" s="45"/>
      <c r="AM1470" s="66"/>
      <c r="AN1470" s="16"/>
    </row>
    <row r="1471" spans="1:40" s="2" customFormat="1" ht="12.75" customHeight="1" x14ac:dyDescent="0.2">
      <c r="A1471" s="42">
        <f>(A1469+1)</f>
        <v>1183</v>
      </c>
      <c r="B1471" s="102" t="s">
        <v>50</v>
      </c>
      <c r="C1471" s="102"/>
      <c r="D1471" s="102"/>
      <c r="E1471" s="57">
        <v>875</v>
      </c>
      <c r="F1471" s="50">
        <v>100</v>
      </c>
      <c r="G1471" s="57">
        <v>873</v>
      </c>
      <c r="H1471" s="50">
        <v>100</v>
      </c>
      <c r="I1471" s="57">
        <v>836</v>
      </c>
      <c r="J1471" s="50">
        <v>100</v>
      </c>
      <c r="K1471" s="57">
        <v>344</v>
      </c>
      <c r="L1471" s="50">
        <v>100.00000000000001</v>
      </c>
      <c r="M1471" s="57">
        <v>329</v>
      </c>
      <c r="N1471" s="50">
        <v>100</v>
      </c>
      <c r="O1471" s="57">
        <v>192</v>
      </c>
      <c r="P1471" s="50">
        <v>100</v>
      </c>
      <c r="Q1471" s="57">
        <v>489</v>
      </c>
      <c r="R1471" s="50">
        <v>99.999999999999972</v>
      </c>
      <c r="S1471" s="57">
        <v>27</v>
      </c>
      <c r="T1471" s="50">
        <v>100</v>
      </c>
      <c r="U1471" s="57">
        <v>309</v>
      </c>
      <c r="V1471" s="50">
        <v>100</v>
      </c>
      <c r="W1471" s="57">
        <v>27</v>
      </c>
      <c r="X1471" s="50">
        <v>100</v>
      </c>
      <c r="Y1471" s="57">
        <v>696</v>
      </c>
      <c r="Z1471" s="50">
        <v>100</v>
      </c>
      <c r="AA1471" s="57">
        <v>424</v>
      </c>
      <c r="AB1471" s="50">
        <v>100</v>
      </c>
      <c r="AC1471" s="57">
        <v>127</v>
      </c>
      <c r="AD1471" s="50">
        <v>100</v>
      </c>
      <c r="AE1471" s="57">
        <v>66</v>
      </c>
      <c r="AF1471" s="50">
        <v>100.00000000000001</v>
      </c>
      <c r="AG1471" s="57">
        <v>406</v>
      </c>
      <c r="AH1471" s="50">
        <v>100</v>
      </c>
      <c r="AI1471" s="57">
        <v>49</v>
      </c>
      <c r="AJ1471" s="50">
        <v>100.00000000000001</v>
      </c>
      <c r="AK1471" s="57">
        <v>2</v>
      </c>
      <c r="AL1471" s="50">
        <v>100</v>
      </c>
      <c r="AM1471" s="78">
        <v>1183</v>
      </c>
      <c r="AN1471" s="16"/>
    </row>
    <row r="1472" spans="1:40" s="2" customFormat="1" ht="12.75" customHeight="1" x14ac:dyDescent="0.2">
      <c r="A1472" s="42"/>
      <c r="B1472" s="58"/>
      <c r="C1472" s="55"/>
      <c r="D1472" s="55"/>
      <c r="E1472" s="54"/>
      <c r="F1472" s="45"/>
      <c r="G1472" s="54"/>
      <c r="H1472" s="45"/>
      <c r="I1472" s="54"/>
      <c r="J1472" s="45"/>
      <c r="K1472" s="54"/>
      <c r="L1472" s="45"/>
      <c r="M1472" s="54"/>
      <c r="N1472" s="45"/>
      <c r="O1472" s="54"/>
      <c r="P1472" s="45"/>
      <c r="Q1472" s="54"/>
      <c r="R1472" s="45"/>
      <c r="S1472" s="54"/>
      <c r="T1472" s="45"/>
      <c r="U1472" s="54"/>
      <c r="V1472" s="45"/>
      <c r="W1472" s="54"/>
      <c r="X1472" s="45"/>
      <c r="Y1472" s="54"/>
      <c r="Z1472" s="45"/>
      <c r="AA1472" s="54"/>
      <c r="AB1472" s="45"/>
      <c r="AC1472" s="54"/>
      <c r="AD1472" s="45"/>
      <c r="AE1472" s="54"/>
      <c r="AF1472" s="45"/>
      <c r="AG1472" s="54"/>
      <c r="AH1472" s="45"/>
      <c r="AI1472" s="54"/>
      <c r="AJ1472" s="45"/>
      <c r="AK1472" s="54"/>
      <c r="AL1472" s="45"/>
      <c r="AM1472" s="66"/>
      <c r="AN1472" s="16"/>
    </row>
    <row r="1473" spans="1:40" s="2" customFormat="1" ht="12.75" customHeight="1" x14ac:dyDescent="0.2">
      <c r="A1473" s="42">
        <f>(A1471+1)</f>
        <v>1184</v>
      </c>
      <c r="B1473" s="103" t="s">
        <v>19</v>
      </c>
      <c r="C1473" s="103"/>
      <c r="D1473" s="103"/>
      <c r="E1473" s="54">
        <v>27</v>
      </c>
      <c r="F1473" s="45">
        <v>3.0857142857142859</v>
      </c>
      <c r="G1473" s="54">
        <v>27</v>
      </c>
      <c r="H1473" s="45">
        <v>3.0927835051546393</v>
      </c>
      <c r="I1473" s="54">
        <v>24</v>
      </c>
      <c r="J1473" s="45">
        <v>2.8708133971291865</v>
      </c>
      <c r="K1473" s="54">
        <v>4</v>
      </c>
      <c r="L1473" s="45">
        <v>1.1627906976744187</v>
      </c>
      <c r="M1473" s="54">
        <v>7</v>
      </c>
      <c r="N1473" s="45">
        <v>2.1276595744680851</v>
      </c>
      <c r="O1473" s="54">
        <v>2</v>
      </c>
      <c r="P1473" s="45">
        <v>1.0416666666666665</v>
      </c>
      <c r="Q1473" s="54">
        <v>13</v>
      </c>
      <c r="R1473" s="45">
        <v>2.6584867075664622</v>
      </c>
      <c r="S1473" s="54">
        <v>1</v>
      </c>
      <c r="T1473" s="45">
        <v>3.7037037037037033</v>
      </c>
      <c r="U1473" s="54">
        <v>5</v>
      </c>
      <c r="V1473" s="45">
        <v>1.6181229773462782</v>
      </c>
      <c r="W1473" s="54">
        <v>1</v>
      </c>
      <c r="X1473" s="45">
        <v>3.7037037037037033</v>
      </c>
      <c r="Y1473" s="54">
        <v>25</v>
      </c>
      <c r="Z1473" s="45">
        <v>3.5919540229885056</v>
      </c>
      <c r="AA1473" s="54">
        <v>2</v>
      </c>
      <c r="AB1473" s="45">
        <v>0.47169811320754718</v>
      </c>
      <c r="AC1473" s="59" t="s">
        <v>48</v>
      </c>
      <c r="AD1473" s="45" t="s">
        <v>48</v>
      </c>
      <c r="AE1473" s="59" t="s">
        <v>48</v>
      </c>
      <c r="AF1473" s="45" t="s">
        <v>48</v>
      </c>
      <c r="AG1473" s="54">
        <v>13</v>
      </c>
      <c r="AH1473" s="45">
        <v>3.201970443349754</v>
      </c>
      <c r="AI1473" s="59" t="s">
        <v>48</v>
      </c>
      <c r="AJ1473" s="45" t="s">
        <v>48</v>
      </c>
      <c r="AK1473" s="59" t="s">
        <v>48</v>
      </c>
      <c r="AL1473" s="45" t="s">
        <v>48</v>
      </c>
      <c r="AM1473" s="78">
        <v>1184</v>
      </c>
      <c r="AN1473" s="16"/>
    </row>
    <row r="1474" spans="1:40" s="2" customFormat="1" ht="12.75" customHeight="1" x14ac:dyDescent="0.2">
      <c r="A1474" s="42">
        <f t="shared" si="40"/>
        <v>1185</v>
      </c>
      <c r="B1474" s="103" t="s">
        <v>20</v>
      </c>
      <c r="C1474" s="103"/>
      <c r="D1474" s="103"/>
      <c r="E1474" s="54">
        <v>55</v>
      </c>
      <c r="F1474" s="45">
        <v>6.2857142857142865</v>
      </c>
      <c r="G1474" s="54">
        <v>54</v>
      </c>
      <c r="H1474" s="45">
        <v>6.1855670103092786</v>
      </c>
      <c r="I1474" s="54">
        <v>54</v>
      </c>
      <c r="J1474" s="45">
        <v>6.4593301435406705</v>
      </c>
      <c r="K1474" s="54">
        <v>18</v>
      </c>
      <c r="L1474" s="45">
        <v>5.2325581395348841</v>
      </c>
      <c r="M1474" s="54">
        <v>22</v>
      </c>
      <c r="N1474" s="45">
        <v>6.6869300911854097</v>
      </c>
      <c r="O1474" s="54">
        <v>10</v>
      </c>
      <c r="P1474" s="45">
        <v>5.2083333333333339</v>
      </c>
      <c r="Q1474" s="54">
        <v>34</v>
      </c>
      <c r="R1474" s="45">
        <v>6.9529652351738243</v>
      </c>
      <c r="S1474" s="54">
        <v>1</v>
      </c>
      <c r="T1474" s="45">
        <v>3.7037037037037033</v>
      </c>
      <c r="U1474" s="54">
        <v>20</v>
      </c>
      <c r="V1474" s="45">
        <v>6.4724919093851128</v>
      </c>
      <c r="W1474" s="59" t="s">
        <v>48</v>
      </c>
      <c r="X1474" s="45" t="s">
        <v>48</v>
      </c>
      <c r="Y1474" s="54">
        <v>41</v>
      </c>
      <c r="Z1474" s="45">
        <v>5.8908045977011492</v>
      </c>
      <c r="AA1474" s="54">
        <v>36</v>
      </c>
      <c r="AB1474" s="45">
        <v>8.4905660377358494</v>
      </c>
      <c r="AC1474" s="54">
        <v>7</v>
      </c>
      <c r="AD1474" s="45">
        <v>5.5118110236220472</v>
      </c>
      <c r="AE1474" s="54">
        <v>3</v>
      </c>
      <c r="AF1474" s="45">
        <v>4.5454545454545459</v>
      </c>
      <c r="AG1474" s="54">
        <v>25</v>
      </c>
      <c r="AH1474" s="45">
        <v>6.1576354679802954</v>
      </c>
      <c r="AI1474" s="59" t="s">
        <v>48</v>
      </c>
      <c r="AJ1474" s="45" t="s">
        <v>48</v>
      </c>
      <c r="AK1474" s="54">
        <v>1</v>
      </c>
      <c r="AL1474" s="45">
        <v>50</v>
      </c>
      <c r="AM1474" s="78">
        <v>1185</v>
      </c>
      <c r="AN1474" s="16"/>
    </row>
    <row r="1475" spans="1:40" s="2" customFormat="1" ht="12.75" customHeight="1" x14ac:dyDescent="0.2">
      <c r="A1475" s="42">
        <f t="shared" si="40"/>
        <v>1186</v>
      </c>
      <c r="B1475" s="103" t="s">
        <v>21</v>
      </c>
      <c r="C1475" s="103"/>
      <c r="D1475" s="103"/>
      <c r="E1475" s="54">
        <v>43</v>
      </c>
      <c r="F1475" s="45">
        <v>4.9142857142857137</v>
      </c>
      <c r="G1475" s="54">
        <v>43</v>
      </c>
      <c r="H1475" s="45">
        <v>4.925544100801833</v>
      </c>
      <c r="I1475" s="54">
        <v>40</v>
      </c>
      <c r="J1475" s="45">
        <v>4.7846889952153111</v>
      </c>
      <c r="K1475" s="54">
        <v>10</v>
      </c>
      <c r="L1475" s="45">
        <v>2.9069767441860463</v>
      </c>
      <c r="M1475" s="54">
        <v>10</v>
      </c>
      <c r="N1475" s="45">
        <v>3.0395136778115504</v>
      </c>
      <c r="O1475" s="54">
        <v>9</v>
      </c>
      <c r="P1475" s="45">
        <v>4.6875</v>
      </c>
      <c r="Q1475" s="54">
        <v>25</v>
      </c>
      <c r="R1475" s="45">
        <v>5.112474437627812</v>
      </c>
      <c r="S1475" s="59" t="s">
        <v>48</v>
      </c>
      <c r="T1475" s="45" t="s">
        <v>48</v>
      </c>
      <c r="U1475" s="54">
        <v>23</v>
      </c>
      <c r="V1475" s="45">
        <v>7.4433656957928811</v>
      </c>
      <c r="W1475" s="54">
        <v>3</v>
      </c>
      <c r="X1475" s="45">
        <v>11.111111111111111</v>
      </c>
      <c r="Y1475" s="54">
        <v>35</v>
      </c>
      <c r="Z1475" s="45">
        <v>5.0287356321839081</v>
      </c>
      <c r="AA1475" s="54">
        <v>9</v>
      </c>
      <c r="AB1475" s="45">
        <v>2.1226415094339623</v>
      </c>
      <c r="AC1475" s="54">
        <v>1</v>
      </c>
      <c r="AD1475" s="45">
        <v>0.78740157480314954</v>
      </c>
      <c r="AE1475" s="54">
        <v>3</v>
      </c>
      <c r="AF1475" s="45">
        <v>4.5454545454545459</v>
      </c>
      <c r="AG1475" s="54">
        <v>17</v>
      </c>
      <c r="AH1475" s="45">
        <v>4.1871921182266005</v>
      </c>
      <c r="AI1475" s="59" t="s">
        <v>48</v>
      </c>
      <c r="AJ1475" s="45" t="s">
        <v>48</v>
      </c>
      <c r="AK1475" s="59" t="s">
        <v>48</v>
      </c>
      <c r="AL1475" s="45" t="s">
        <v>48</v>
      </c>
      <c r="AM1475" s="78">
        <v>1186</v>
      </c>
      <c r="AN1475" s="16"/>
    </row>
    <row r="1476" spans="1:40" s="2" customFormat="1" ht="12.75" customHeight="1" x14ac:dyDescent="0.2">
      <c r="A1476" s="42">
        <f t="shared" si="40"/>
        <v>1187</v>
      </c>
      <c r="B1476" s="103" t="s">
        <v>22</v>
      </c>
      <c r="C1476" s="103"/>
      <c r="D1476" s="103"/>
      <c r="E1476" s="54">
        <v>83</v>
      </c>
      <c r="F1476" s="45">
        <v>9.4857142857142858</v>
      </c>
      <c r="G1476" s="54">
        <v>83</v>
      </c>
      <c r="H1476" s="45">
        <v>9.5074455899198167</v>
      </c>
      <c r="I1476" s="54">
        <v>78</v>
      </c>
      <c r="J1476" s="45">
        <v>9.330143540669857</v>
      </c>
      <c r="K1476" s="54">
        <v>54</v>
      </c>
      <c r="L1476" s="45">
        <v>15.697674418604651</v>
      </c>
      <c r="M1476" s="54">
        <v>46</v>
      </c>
      <c r="N1476" s="45">
        <v>13.98176291793313</v>
      </c>
      <c r="O1476" s="54">
        <v>15</v>
      </c>
      <c r="P1476" s="45">
        <v>7.8125</v>
      </c>
      <c r="Q1476" s="54">
        <v>57</v>
      </c>
      <c r="R1476" s="45">
        <v>11.656441717791409</v>
      </c>
      <c r="S1476" s="54">
        <v>5</v>
      </c>
      <c r="T1476" s="45">
        <v>18.518518518518519</v>
      </c>
      <c r="U1476" s="54">
        <v>33</v>
      </c>
      <c r="V1476" s="45">
        <v>10.679611650485436</v>
      </c>
      <c r="W1476" s="59" t="s">
        <v>48</v>
      </c>
      <c r="X1476" s="45" t="s">
        <v>48</v>
      </c>
      <c r="Y1476" s="54">
        <v>67</v>
      </c>
      <c r="Z1476" s="45">
        <v>9.6264367816091951</v>
      </c>
      <c r="AA1476" s="54">
        <v>50</v>
      </c>
      <c r="AB1476" s="45">
        <v>11.79245283018868</v>
      </c>
      <c r="AC1476" s="54">
        <v>11</v>
      </c>
      <c r="AD1476" s="45">
        <v>8.6614173228346463</v>
      </c>
      <c r="AE1476" s="54">
        <v>6</v>
      </c>
      <c r="AF1476" s="45">
        <v>9.0909090909090917</v>
      </c>
      <c r="AG1476" s="54">
        <v>29</v>
      </c>
      <c r="AH1476" s="45">
        <v>7.1428571428571423</v>
      </c>
      <c r="AI1476" s="54">
        <v>5</v>
      </c>
      <c r="AJ1476" s="45">
        <v>10.204081632653061</v>
      </c>
      <c r="AK1476" s="59" t="s">
        <v>48</v>
      </c>
      <c r="AL1476" s="45" t="s">
        <v>48</v>
      </c>
      <c r="AM1476" s="78">
        <v>1187</v>
      </c>
      <c r="AN1476" s="16"/>
    </row>
    <row r="1477" spans="1:40" s="2" customFormat="1" ht="12.75" customHeight="1" x14ac:dyDescent="0.2">
      <c r="A1477" s="42">
        <f t="shared" si="40"/>
        <v>1188</v>
      </c>
      <c r="B1477" s="103" t="s">
        <v>23</v>
      </c>
      <c r="C1477" s="103"/>
      <c r="D1477" s="103"/>
      <c r="E1477" s="54">
        <v>137</v>
      </c>
      <c r="F1477" s="45">
        <v>15.657142857142858</v>
      </c>
      <c r="G1477" s="54">
        <v>137</v>
      </c>
      <c r="H1477" s="45">
        <v>15.693012600229094</v>
      </c>
      <c r="I1477" s="54">
        <v>135</v>
      </c>
      <c r="J1477" s="45">
        <v>16.148325358851675</v>
      </c>
      <c r="K1477" s="54">
        <v>25</v>
      </c>
      <c r="L1477" s="45">
        <v>7.2674418604651168</v>
      </c>
      <c r="M1477" s="54">
        <v>27</v>
      </c>
      <c r="N1477" s="45">
        <v>8.2066869300911858</v>
      </c>
      <c r="O1477" s="54">
        <v>24</v>
      </c>
      <c r="P1477" s="45">
        <v>12.5</v>
      </c>
      <c r="Q1477" s="54">
        <v>36</v>
      </c>
      <c r="R1477" s="45">
        <v>7.3619631901840492</v>
      </c>
      <c r="S1477" s="59" t="s">
        <v>48</v>
      </c>
      <c r="T1477" s="45" t="s">
        <v>48</v>
      </c>
      <c r="U1477" s="54">
        <v>28</v>
      </c>
      <c r="V1477" s="45">
        <v>9.0614886731391593</v>
      </c>
      <c r="W1477" s="54">
        <v>3</v>
      </c>
      <c r="X1477" s="45">
        <v>11.111111111111111</v>
      </c>
      <c r="Y1477" s="54">
        <v>98</v>
      </c>
      <c r="Z1477" s="45">
        <v>14.080459770114942</v>
      </c>
      <c r="AA1477" s="54">
        <v>48</v>
      </c>
      <c r="AB1477" s="45">
        <v>11.320754716981133</v>
      </c>
      <c r="AC1477" s="54">
        <v>6</v>
      </c>
      <c r="AD1477" s="45">
        <v>4.7244094488188972</v>
      </c>
      <c r="AE1477" s="54">
        <v>6</v>
      </c>
      <c r="AF1477" s="45">
        <v>9.0909090909090917</v>
      </c>
      <c r="AG1477" s="54">
        <v>31</v>
      </c>
      <c r="AH1477" s="45">
        <v>7.6354679802955667</v>
      </c>
      <c r="AI1477" s="54">
        <v>4</v>
      </c>
      <c r="AJ1477" s="45">
        <v>8.1632653061224492</v>
      </c>
      <c r="AK1477" s="59" t="s">
        <v>48</v>
      </c>
      <c r="AL1477" s="45" t="s">
        <v>48</v>
      </c>
      <c r="AM1477" s="78">
        <v>1188</v>
      </c>
      <c r="AN1477" s="16"/>
    </row>
    <row r="1478" spans="1:40" s="2" customFormat="1" ht="12.75" customHeight="1" x14ac:dyDescent="0.2">
      <c r="A1478" s="42">
        <f t="shared" si="40"/>
        <v>1189</v>
      </c>
      <c r="B1478" s="103" t="s">
        <v>24</v>
      </c>
      <c r="C1478" s="103"/>
      <c r="D1478" s="103"/>
      <c r="E1478" s="54">
        <v>206</v>
      </c>
      <c r="F1478" s="45">
        <v>23.542857142857144</v>
      </c>
      <c r="G1478" s="54">
        <v>206</v>
      </c>
      <c r="H1478" s="45">
        <v>23.596792668957615</v>
      </c>
      <c r="I1478" s="54">
        <v>196</v>
      </c>
      <c r="J1478" s="45">
        <v>23.444976076555022</v>
      </c>
      <c r="K1478" s="54">
        <v>100</v>
      </c>
      <c r="L1478" s="45">
        <v>29.069767441860467</v>
      </c>
      <c r="M1478" s="54">
        <v>72</v>
      </c>
      <c r="N1478" s="45">
        <v>21.88449848024316</v>
      </c>
      <c r="O1478" s="54">
        <v>70</v>
      </c>
      <c r="P1478" s="45">
        <v>36.458333333333329</v>
      </c>
      <c r="Q1478" s="54">
        <v>142</v>
      </c>
      <c r="R1478" s="45">
        <v>29.038854805725972</v>
      </c>
      <c r="S1478" s="54">
        <v>3</v>
      </c>
      <c r="T1478" s="45">
        <v>11.111111111111111</v>
      </c>
      <c r="U1478" s="54">
        <v>66</v>
      </c>
      <c r="V1478" s="45">
        <v>21.359223300970871</v>
      </c>
      <c r="W1478" s="59" t="s">
        <v>48</v>
      </c>
      <c r="X1478" s="45" t="s">
        <v>48</v>
      </c>
      <c r="Y1478" s="54">
        <v>156</v>
      </c>
      <c r="Z1478" s="45">
        <v>22.413793103448278</v>
      </c>
      <c r="AA1478" s="54">
        <v>99</v>
      </c>
      <c r="AB1478" s="45">
        <v>23.349056603773587</v>
      </c>
      <c r="AC1478" s="54">
        <v>34</v>
      </c>
      <c r="AD1478" s="45">
        <v>26.771653543307089</v>
      </c>
      <c r="AE1478" s="54">
        <v>11</v>
      </c>
      <c r="AF1478" s="45">
        <v>16.666666666666664</v>
      </c>
      <c r="AG1478" s="54">
        <v>84</v>
      </c>
      <c r="AH1478" s="45">
        <v>20.689655172413794</v>
      </c>
      <c r="AI1478" s="54">
        <v>9</v>
      </c>
      <c r="AJ1478" s="45">
        <v>18.367346938775512</v>
      </c>
      <c r="AK1478" s="59" t="s">
        <v>48</v>
      </c>
      <c r="AL1478" s="45" t="s">
        <v>48</v>
      </c>
      <c r="AM1478" s="78">
        <v>1189</v>
      </c>
      <c r="AN1478" s="16"/>
    </row>
    <row r="1479" spans="1:40" s="2" customFormat="1" ht="12.75" customHeight="1" x14ac:dyDescent="0.2">
      <c r="A1479" s="42">
        <f t="shared" si="40"/>
        <v>1190</v>
      </c>
      <c r="B1479" s="103" t="s">
        <v>25</v>
      </c>
      <c r="C1479" s="103"/>
      <c r="D1479" s="103"/>
      <c r="E1479" s="54">
        <v>150</v>
      </c>
      <c r="F1479" s="45">
        <v>17.142857142857142</v>
      </c>
      <c r="G1479" s="54">
        <v>150</v>
      </c>
      <c r="H1479" s="45">
        <v>17.182130584192439</v>
      </c>
      <c r="I1479" s="54">
        <v>146</v>
      </c>
      <c r="J1479" s="45">
        <v>17.464114832535884</v>
      </c>
      <c r="K1479" s="54">
        <v>69</v>
      </c>
      <c r="L1479" s="45">
        <v>20.058139534883722</v>
      </c>
      <c r="M1479" s="54">
        <v>67</v>
      </c>
      <c r="N1479" s="45">
        <v>20.364741641337385</v>
      </c>
      <c r="O1479" s="54">
        <v>30</v>
      </c>
      <c r="P1479" s="45">
        <v>15.625</v>
      </c>
      <c r="Q1479" s="54">
        <v>98</v>
      </c>
      <c r="R1479" s="45">
        <v>20.040899795501023</v>
      </c>
      <c r="S1479" s="54">
        <v>10</v>
      </c>
      <c r="T1479" s="45">
        <v>37.037037037037038</v>
      </c>
      <c r="U1479" s="54">
        <v>66</v>
      </c>
      <c r="V1479" s="45">
        <v>21.359223300970871</v>
      </c>
      <c r="W1479" s="54">
        <v>4</v>
      </c>
      <c r="X1479" s="45">
        <v>14.814814814814813</v>
      </c>
      <c r="Y1479" s="54">
        <v>134</v>
      </c>
      <c r="Z1479" s="45">
        <v>19.25287356321839</v>
      </c>
      <c r="AA1479" s="54">
        <v>94</v>
      </c>
      <c r="AB1479" s="45">
        <v>22.169811320754718</v>
      </c>
      <c r="AC1479" s="54">
        <v>20</v>
      </c>
      <c r="AD1479" s="45">
        <v>15.748031496062993</v>
      </c>
      <c r="AE1479" s="54">
        <v>10</v>
      </c>
      <c r="AF1479" s="45">
        <v>15.151515151515152</v>
      </c>
      <c r="AG1479" s="54">
        <v>94</v>
      </c>
      <c r="AH1479" s="45">
        <v>23.152709359605911</v>
      </c>
      <c r="AI1479" s="54">
        <v>15</v>
      </c>
      <c r="AJ1479" s="45">
        <v>30.612244897959183</v>
      </c>
      <c r="AK1479" s="59" t="s">
        <v>48</v>
      </c>
      <c r="AL1479" s="45" t="s">
        <v>48</v>
      </c>
      <c r="AM1479" s="78">
        <v>1190</v>
      </c>
      <c r="AN1479" s="16"/>
    </row>
    <row r="1480" spans="1:40" s="2" customFormat="1" ht="12.75" customHeight="1" x14ac:dyDescent="0.2">
      <c r="A1480" s="42">
        <f t="shared" si="40"/>
        <v>1191</v>
      </c>
      <c r="B1480" s="103" t="s">
        <v>26</v>
      </c>
      <c r="C1480" s="103"/>
      <c r="D1480" s="103"/>
      <c r="E1480" s="54">
        <v>61</v>
      </c>
      <c r="F1480" s="45">
        <v>6.9714285714285715</v>
      </c>
      <c r="G1480" s="54">
        <v>61</v>
      </c>
      <c r="H1480" s="45">
        <v>6.9873997709049256</v>
      </c>
      <c r="I1480" s="54">
        <v>55</v>
      </c>
      <c r="J1480" s="45">
        <v>6.5789473684210522</v>
      </c>
      <c r="K1480" s="54">
        <v>17</v>
      </c>
      <c r="L1480" s="45">
        <v>4.941860465116279</v>
      </c>
      <c r="M1480" s="54">
        <v>18</v>
      </c>
      <c r="N1480" s="45">
        <v>5.4711246200607899</v>
      </c>
      <c r="O1480" s="54">
        <v>12</v>
      </c>
      <c r="P1480" s="45">
        <v>6.25</v>
      </c>
      <c r="Q1480" s="54">
        <v>33</v>
      </c>
      <c r="R1480" s="45">
        <v>6.7484662576687118</v>
      </c>
      <c r="S1480" s="59" t="s">
        <v>48</v>
      </c>
      <c r="T1480" s="45" t="s">
        <v>48</v>
      </c>
      <c r="U1480" s="54">
        <v>11</v>
      </c>
      <c r="V1480" s="45">
        <v>3.5598705501618122</v>
      </c>
      <c r="W1480" s="54">
        <v>3</v>
      </c>
      <c r="X1480" s="45">
        <v>11.111111111111111</v>
      </c>
      <c r="Y1480" s="54">
        <v>53</v>
      </c>
      <c r="Z1480" s="45">
        <v>7.6149425287356323</v>
      </c>
      <c r="AA1480" s="54">
        <v>27</v>
      </c>
      <c r="AB1480" s="45">
        <v>6.367924528301887</v>
      </c>
      <c r="AC1480" s="54">
        <v>15</v>
      </c>
      <c r="AD1480" s="45">
        <v>11.811023622047244</v>
      </c>
      <c r="AE1480" s="54">
        <v>8</v>
      </c>
      <c r="AF1480" s="45">
        <v>12.121212121212121</v>
      </c>
      <c r="AG1480" s="54">
        <v>38</v>
      </c>
      <c r="AH1480" s="45">
        <v>9.3596059113300498</v>
      </c>
      <c r="AI1480" s="54">
        <v>4</v>
      </c>
      <c r="AJ1480" s="45">
        <v>8.1632653061224492</v>
      </c>
      <c r="AK1480" s="59" t="s">
        <v>48</v>
      </c>
      <c r="AL1480" s="45" t="s">
        <v>48</v>
      </c>
      <c r="AM1480" s="78">
        <v>1191</v>
      </c>
      <c r="AN1480" s="16"/>
    </row>
    <row r="1481" spans="1:40" s="2" customFormat="1" ht="12.75" customHeight="1" x14ac:dyDescent="0.2">
      <c r="A1481" s="42">
        <f t="shared" si="40"/>
        <v>1192</v>
      </c>
      <c r="B1481" s="103" t="s">
        <v>55</v>
      </c>
      <c r="C1481" s="103"/>
      <c r="D1481" s="103"/>
      <c r="E1481" s="54">
        <v>39</v>
      </c>
      <c r="F1481" s="45">
        <v>4.4571428571428573</v>
      </c>
      <c r="G1481" s="54">
        <v>39</v>
      </c>
      <c r="H1481" s="45">
        <v>4.4673539518900345</v>
      </c>
      <c r="I1481" s="54">
        <v>38</v>
      </c>
      <c r="J1481" s="45">
        <v>4.5454545454545459</v>
      </c>
      <c r="K1481" s="54">
        <v>23</v>
      </c>
      <c r="L1481" s="45">
        <v>6.6860465116279064</v>
      </c>
      <c r="M1481" s="54">
        <v>19</v>
      </c>
      <c r="N1481" s="45">
        <v>5.7750759878419453</v>
      </c>
      <c r="O1481" s="54">
        <v>12</v>
      </c>
      <c r="P1481" s="45">
        <v>6.25</v>
      </c>
      <c r="Q1481" s="54">
        <v>26</v>
      </c>
      <c r="R1481" s="45">
        <v>5.3169734151329244</v>
      </c>
      <c r="S1481" s="54">
        <v>7</v>
      </c>
      <c r="T1481" s="45">
        <v>25.925925925925924</v>
      </c>
      <c r="U1481" s="54">
        <v>23</v>
      </c>
      <c r="V1481" s="45">
        <v>7.4433656957928811</v>
      </c>
      <c r="W1481" s="54">
        <v>3</v>
      </c>
      <c r="X1481" s="45">
        <v>11.111111111111111</v>
      </c>
      <c r="Y1481" s="54">
        <v>27</v>
      </c>
      <c r="Z1481" s="45">
        <v>3.8793103448275863</v>
      </c>
      <c r="AA1481" s="54">
        <v>26</v>
      </c>
      <c r="AB1481" s="45">
        <v>6.132075471698113</v>
      </c>
      <c r="AC1481" s="54">
        <v>19</v>
      </c>
      <c r="AD1481" s="45">
        <v>14.960629921259844</v>
      </c>
      <c r="AE1481" s="54">
        <v>12</v>
      </c>
      <c r="AF1481" s="45">
        <v>18.181818181818183</v>
      </c>
      <c r="AG1481" s="54">
        <v>26</v>
      </c>
      <c r="AH1481" s="45">
        <v>6.403940886699508</v>
      </c>
      <c r="AI1481" s="59" t="s">
        <v>48</v>
      </c>
      <c r="AJ1481" s="45" t="s">
        <v>48</v>
      </c>
      <c r="AK1481" s="59" t="s">
        <v>48</v>
      </c>
      <c r="AL1481" s="45" t="s">
        <v>48</v>
      </c>
      <c r="AM1481" s="78">
        <v>1192</v>
      </c>
      <c r="AN1481" s="16"/>
    </row>
    <row r="1482" spans="1:40" s="2" customFormat="1" ht="12.75" customHeight="1" x14ac:dyDescent="0.2">
      <c r="A1482" s="42">
        <f t="shared" si="40"/>
        <v>1193</v>
      </c>
      <c r="B1482" s="103" t="s">
        <v>56</v>
      </c>
      <c r="C1482" s="103"/>
      <c r="D1482" s="103"/>
      <c r="E1482" s="54">
        <v>5</v>
      </c>
      <c r="F1482" s="45">
        <v>0.5714285714285714</v>
      </c>
      <c r="G1482" s="54">
        <v>5</v>
      </c>
      <c r="H1482" s="45">
        <v>0.57273768613974796</v>
      </c>
      <c r="I1482" s="54">
        <v>3</v>
      </c>
      <c r="J1482" s="45">
        <v>0.35885167464114831</v>
      </c>
      <c r="K1482" s="59" t="s">
        <v>48</v>
      </c>
      <c r="L1482" s="45" t="s">
        <v>48</v>
      </c>
      <c r="M1482" s="59" t="s">
        <v>48</v>
      </c>
      <c r="N1482" s="45" t="s">
        <v>48</v>
      </c>
      <c r="O1482" s="59" t="s">
        <v>48</v>
      </c>
      <c r="P1482" s="45" t="s">
        <v>48</v>
      </c>
      <c r="Q1482" s="54">
        <v>2</v>
      </c>
      <c r="R1482" s="45">
        <v>0.40899795501022501</v>
      </c>
      <c r="S1482" s="59" t="s">
        <v>48</v>
      </c>
      <c r="T1482" s="45" t="s">
        <v>48</v>
      </c>
      <c r="U1482" s="59" t="s">
        <v>48</v>
      </c>
      <c r="V1482" s="45" t="s">
        <v>48</v>
      </c>
      <c r="W1482" s="59" t="s">
        <v>48</v>
      </c>
      <c r="X1482" s="45" t="s">
        <v>48</v>
      </c>
      <c r="Y1482" s="54">
        <v>2</v>
      </c>
      <c r="Z1482" s="45">
        <v>0.28735632183908044</v>
      </c>
      <c r="AA1482" s="59" t="s">
        <v>48</v>
      </c>
      <c r="AB1482" s="45" t="s">
        <v>48</v>
      </c>
      <c r="AC1482" s="59" t="s">
        <v>48</v>
      </c>
      <c r="AD1482" s="45" t="s">
        <v>48</v>
      </c>
      <c r="AE1482" s="59" t="s">
        <v>48</v>
      </c>
      <c r="AF1482" s="45" t="s">
        <v>48</v>
      </c>
      <c r="AG1482" s="54">
        <v>3</v>
      </c>
      <c r="AH1482" s="45">
        <v>0.73891625615763545</v>
      </c>
      <c r="AI1482" s="59" t="s">
        <v>48</v>
      </c>
      <c r="AJ1482" s="45" t="s">
        <v>48</v>
      </c>
      <c r="AK1482" s="59" t="s">
        <v>48</v>
      </c>
      <c r="AL1482" s="45" t="s">
        <v>48</v>
      </c>
      <c r="AM1482" s="78">
        <v>1193</v>
      </c>
      <c r="AN1482" s="16"/>
    </row>
    <row r="1483" spans="1:40" s="2" customFormat="1" ht="12.75" customHeight="1" x14ac:dyDescent="0.2">
      <c r="A1483" s="42">
        <f t="shared" si="40"/>
        <v>1194</v>
      </c>
      <c r="B1483" s="103" t="s">
        <v>57</v>
      </c>
      <c r="C1483" s="103"/>
      <c r="D1483" s="103"/>
      <c r="E1483" s="54">
        <v>25</v>
      </c>
      <c r="F1483" s="45">
        <v>2.8571428571428572</v>
      </c>
      <c r="G1483" s="54">
        <v>25</v>
      </c>
      <c r="H1483" s="45">
        <v>2.86368843069874</v>
      </c>
      <c r="I1483" s="54">
        <v>25</v>
      </c>
      <c r="J1483" s="45">
        <v>2.9904306220095696</v>
      </c>
      <c r="K1483" s="54">
        <v>10</v>
      </c>
      <c r="L1483" s="45">
        <v>2.9069767441860463</v>
      </c>
      <c r="M1483" s="54">
        <v>25</v>
      </c>
      <c r="N1483" s="45">
        <v>7.598784194528875</v>
      </c>
      <c r="O1483" s="59" t="s">
        <v>48</v>
      </c>
      <c r="P1483" s="45" t="s">
        <v>48</v>
      </c>
      <c r="Q1483" s="54">
        <v>3</v>
      </c>
      <c r="R1483" s="45">
        <v>0.61349693251533743</v>
      </c>
      <c r="S1483" s="59" t="s">
        <v>48</v>
      </c>
      <c r="T1483" s="45" t="s">
        <v>48</v>
      </c>
      <c r="U1483" s="54">
        <v>22</v>
      </c>
      <c r="V1483" s="45">
        <v>7.1197411003236244</v>
      </c>
      <c r="W1483" s="54">
        <v>10</v>
      </c>
      <c r="X1483" s="45">
        <v>37.037037037037038</v>
      </c>
      <c r="Y1483" s="54">
        <v>25</v>
      </c>
      <c r="Z1483" s="45">
        <v>3.5919540229885056</v>
      </c>
      <c r="AA1483" s="54">
        <v>13</v>
      </c>
      <c r="AB1483" s="45">
        <v>3.0660377358490565</v>
      </c>
      <c r="AC1483" s="54">
        <v>10</v>
      </c>
      <c r="AD1483" s="45">
        <v>7.8740157480314963</v>
      </c>
      <c r="AE1483" s="59" t="s">
        <v>48</v>
      </c>
      <c r="AF1483" s="45" t="s">
        <v>48</v>
      </c>
      <c r="AG1483" s="54">
        <v>22</v>
      </c>
      <c r="AH1483" s="45">
        <v>5.4187192118226601</v>
      </c>
      <c r="AI1483" s="54">
        <v>10</v>
      </c>
      <c r="AJ1483" s="45">
        <v>20.408163265306122</v>
      </c>
      <c r="AK1483" s="59" t="s">
        <v>48</v>
      </c>
      <c r="AL1483" s="45" t="s">
        <v>48</v>
      </c>
      <c r="AM1483" s="78">
        <v>1194</v>
      </c>
      <c r="AN1483" s="16"/>
    </row>
    <row r="1484" spans="1:40" s="2" customFormat="1" ht="12.75" customHeight="1" x14ac:dyDescent="0.2">
      <c r="A1484" s="42">
        <f t="shared" si="40"/>
        <v>1195</v>
      </c>
      <c r="B1484" s="103" t="s">
        <v>27</v>
      </c>
      <c r="C1484" s="103"/>
      <c r="D1484" s="103"/>
      <c r="E1484" s="54">
        <v>44</v>
      </c>
      <c r="F1484" s="45">
        <v>5.0285714285714285</v>
      </c>
      <c r="G1484" s="54">
        <v>43</v>
      </c>
      <c r="H1484" s="45">
        <v>4.925544100801833</v>
      </c>
      <c r="I1484" s="54">
        <v>42</v>
      </c>
      <c r="J1484" s="45">
        <v>5.0239234449760763</v>
      </c>
      <c r="K1484" s="54">
        <v>14</v>
      </c>
      <c r="L1484" s="45">
        <v>4.0697674418604652</v>
      </c>
      <c r="M1484" s="54">
        <v>16</v>
      </c>
      <c r="N1484" s="45">
        <v>4.86322188449848</v>
      </c>
      <c r="O1484" s="54">
        <v>8</v>
      </c>
      <c r="P1484" s="45">
        <v>4.1666666666666661</v>
      </c>
      <c r="Q1484" s="54">
        <v>20</v>
      </c>
      <c r="R1484" s="45">
        <v>4.0899795501022496</v>
      </c>
      <c r="S1484" s="59" t="s">
        <v>48</v>
      </c>
      <c r="T1484" s="45" t="s">
        <v>48</v>
      </c>
      <c r="U1484" s="54">
        <v>12</v>
      </c>
      <c r="V1484" s="45">
        <v>3.8834951456310676</v>
      </c>
      <c r="W1484" s="59" t="s">
        <v>48</v>
      </c>
      <c r="X1484" s="45" t="s">
        <v>48</v>
      </c>
      <c r="Y1484" s="54">
        <v>33</v>
      </c>
      <c r="Z1484" s="45">
        <v>4.7413793103448274</v>
      </c>
      <c r="AA1484" s="54">
        <v>20</v>
      </c>
      <c r="AB1484" s="45">
        <v>4.716981132075472</v>
      </c>
      <c r="AC1484" s="54">
        <v>4</v>
      </c>
      <c r="AD1484" s="45">
        <v>3.1496062992125982</v>
      </c>
      <c r="AE1484" s="54">
        <v>7</v>
      </c>
      <c r="AF1484" s="45">
        <v>10.606060606060606</v>
      </c>
      <c r="AG1484" s="54">
        <v>24</v>
      </c>
      <c r="AH1484" s="45">
        <v>5.9113300492610836</v>
      </c>
      <c r="AI1484" s="54">
        <v>2</v>
      </c>
      <c r="AJ1484" s="45">
        <v>4.0816326530612246</v>
      </c>
      <c r="AK1484" s="54">
        <v>1</v>
      </c>
      <c r="AL1484" s="45">
        <v>50</v>
      </c>
      <c r="AM1484" s="78">
        <v>1195</v>
      </c>
      <c r="AN1484" s="16"/>
    </row>
    <row r="1485" spans="1:40" s="2" customFormat="1" ht="12.75" customHeight="1" x14ac:dyDescent="0.2">
      <c r="A1485" s="42"/>
      <c r="B1485" s="55"/>
      <c r="C1485" s="55"/>
      <c r="D1485" s="55"/>
      <c r="E1485" s="54"/>
      <c r="F1485" s="45"/>
      <c r="G1485" s="54"/>
      <c r="H1485" s="45"/>
      <c r="I1485" s="54"/>
      <c r="J1485" s="45"/>
      <c r="K1485" s="54"/>
      <c r="L1485" s="45"/>
      <c r="M1485" s="54"/>
      <c r="N1485" s="45"/>
      <c r="O1485" s="54"/>
      <c r="P1485" s="45"/>
      <c r="Q1485" s="54"/>
      <c r="R1485" s="45"/>
      <c r="S1485" s="59"/>
      <c r="T1485" s="45"/>
      <c r="U1485" s="54"/>
      <c r="V1485" s="45"/>
      <c r="W1485" s="59"/>
      <c r="X1485" s="45"/>
      <c r="Y1485" s="54"/>
      <c r="Z1485" s="45"/>
      <c r="AA1485" s="54"/>
      <c r="AB1485" s="45"/>
      <c r="AC1485" s="54"/>
      <c r="AD1485" s="45"/>
      <c r="AE1485" s="54"/>
      <c r="AF1485" s="45"/>
      <c r="AG1485" s="54"/>
      <c r="AH1485" s="45"/>
      <c r="AI1485" s="54"/>
      <c r="AJ1485" s="45"/>
      <c r="AK1485" s="54"/>
      <c r="AL1485" s="45"/>
      <c r="AM1485" s="66"/>
      <c r="AN1485" s="16"/>
    </row>
    <row r="1486" spans="1:40" s="2" customFormat="1" ht="12.75" customHeight="1" x14ac:dyDescent="0.2">
      <c r="A1486" s="42">
        <f>(A1484+1)</f>
        <v>1196</v>
      </c>
      <c r="B1486" s="103" t="s">
        <v>34</v>
      </c>
      <c r="C1486" s="103"/>
      <c r="D1486" s="103"/>
      <c r="E1486" s="54"/>
      <c r="F1486" s="45"/>
      <c r="G1486" s="54"/>
      <c r="H1486" s="45"/>
      <c r="I1486" s="54"/>
      <c r="J1486" s="45"/>
      <c r="K1486" s="54"/>
      <c r="L1486" s="45"/>
      <c r="M1486" s="54"/>
      <c r="N1486" s="45"/>
      <c r="O1486" s="54"/>
      <c r="P1486" s="45"/>
      <c r="Q1486" s="54"/>
      <c r="R1486" s="45"/>
      <c r="S1486" s="59"/>
      <c r="T1486" s="45"/>
      <c r="U1486" s="54"/>
      <c r="V1486" s="45"/>
      <c r="W1486" s="59"/>
      <c r="X1486" s="45"/>
      <c r="Y1486" s="54"/>
      <c r="Z1486" s="45"/>
      <c r="AA1486" s="54"/>
      <c r="AB1486" s="45"/>
      <c r="AC1486" s="54"/>
      <c r="AD1486" s="45"/>
      <c r="AE1486" s="54"/>
      <c r="AF1486" s="45"/>
      <c r="AG1486" s="54"/>
      <c r="AH1486" s="45"/>
      <c r="AI1486" s="54"/>
      <c r="AJ1486" s="45"/>
      <c r="AK1486" s="54"/>
      <c r="AL1486" s="45"/>
      <c r="AM1486" s="78">
        <v>1196</v>
      </c>
      <c r="AN1486" s="16"/>
    </row>
    <row r="1487" spans="1:40" s="2" customFormat="1" ht="12.75" customHeight="1" x14ac:dyDescent="0.2">
      <c r="A1487" s="42"/>
      <c r="B1487" s="58"/>
      <c r="C1487" s="55"/>
      <c r="D1487" s="55"/>
      <c r="E1487" s="54"/>
      <c r="F1487" s="45"/>
      <c r="G1487" s="54"/>
      <c r="H1487" s="45"/>
      <c r="I1487" s="54"/>
      <c r="J1487" s="45"/>
      <c r="K1487" s="54"/>
      <c r="L1487" s="45"/>
      <c r="M1487" s="54"/>
      <c r="N1487" s="45"/>
      <c r="O1487" s="54"/>
      <c r="P1487" s="45"/>
      <c r="Q1487" s="54"/>
      <c r="R1487" s="45"/>
      <c r="S1487" s="59"/>
      <c r="T1487" s="45"/>
      <c r="U1487" s="54"/>
      <c r="V1487" s="45"/>
      <c r="W1487" s="59"/>
      <c r="X1487" s="45"/>
      <c r="Y1487" s="54"/>
      <c r="Z1487" s="45"/>
      <c r="AA1487" s="54"/>
      <c r="AB1487" s="45"/>
      <c r="AC1487" s="54"/>
      <c r="AD1487" s="45"/>
      <c r="AE1487" s="54"/>
      <c r="AF1487" s="45"/>
      <c r="AG1487" s="54"/>
      <c r="AH1487" s="45"/>
      <c r="AI1487" s="54"/>
      <c r="AJ1487" s="45"/>
      <c r="AK1487" s="54"/>
      <c r="AL1487" s="45"/>
      <c r="AM1487" s="66"/>
      <c r="AN1487" s="16"/>
    </row>
    <row r="1488" spans="1:40" s="2" customFormat="1" ht="12.75" customHeight="1" x14ac:dyDescent="0.2">
      <c r="A1488" s="42">
        <f>(A1486+1)</f>
        <v>1197</v>
      </c>
      <c r="B1488" s="106" t="s">
        <v>49</v>
      </c>
      <c r="C1488" s="106"/>
      <c r="D1488" s="106"/>
      <c r="E1488" s="52">
        <v>14963</v>
      </c>
      <c r="F1488" s="50">
        <v>99.999999999999986</v>
      </c>
      <c r="G1488" s="52">
        <v>14468</v>
      </c>
      <c r="H1488" s="50">
        <v>100.00000000000001</v>
      </c>
      <c r="I1488" s="52">
        <v>14176</v>
      </c>
      <c r="J1488" s="50">
        <v>99.999999999999972</v>
      </c>
      <c r="K1488" s="52">
        <v>9439</v>
      </c>
      <c r="L1488" s="50">
        <v>99.999999999999972</v>
      </c>
      <c r="M1488" s="52">
        <v>9836</v>
      </c>
      <c r="N1488" s="50">
        <v>99.999999999999986</v>
      </c>
      <c r="O1488" s="52">
        <v>1817</v>
      </c>
      <c r="P1488" s="50">
        <v>100</v>
      </c>
      <c r="Q1488" s="52">
        <v>9595</v>
      </c>
      <c r="R1488" s="50">
        <v>100</v>
      </c>
      <c r="S1488" s="52">
        <v>1106</v>
      </c>
      <c r="T1488" s="50">
        <v>99.999999999999986</v>
      </c>
      <c r="U1488" s="52">
        <v>5375</v>
      </c>
      <c r="V1488" s="50">
        <v>100</v>
      </c>
      <c r="W1488" s="52">
        <v>346</v>
      </c>
      <c r="X1488" s="50">
        <v>100</v>
      </c>
      <c r="Y1488" s="52">
        <v>11605</v>
      </c>
      <c r="Z1488" s="50">
        <v>100</v>
      </c>
      <c r="AA1488" s="52">
        <v>7905</v>
      </c>
      <c r="AB1488" s="50">
        <v>100</v>
      </c>
      <c r="AC1488" s="52">
        <v>6865</v>
      </c>
      <c r="AD1488" s="50">
        <v>100</v>
      </c>
      <c r="AE1488" s="52">
        <v>2363</v>
      </c>
      <c r="AF1488" s="50">
        <v>100</v>
      </c>
      <c r="AG1488" s="52">
        <v>6967</v>
      </c>
      <c r="AH1488" s="50">
        <v>100</v>
      </c>
      <c r="AI1488" s="52">
        <v>2749</v>
      </c>
      <c r="AJ1488" s="50">
        <v>100.00000000000001</v>
      </c>
      <c r="AK1488" s="52">
        <v>495</v>
      </c>
      <c r="AL1488" s="50">
        <v>100</v>
      </c>
      <c r="AM1488" s="78">
        <v>1197</v>
      </c>
      <c r="AN1488" s="16"/>
    </row>
    <row r="1489" spans="1:40" s="2" customFormat="1" ht="12.75" customHeight="1" x14ac:dyDescent="0.2">
      <c r="A1489" s="42"/>
      <c r="B1489" s="31"/>
      <c r="C1489" s="31"/>
      <c r="D1489" s="41"/>
      <c r="E1489" s="47"/>
      <c r="F1489" s="45"/>
      <c r="G1489" s="47"/>
      <c r="H1489" s="45"/>
      <c r="I1489" s="47"/>
      <c r="J1489" s="45"/>
      <c r="K1489" s="47"/>
      <c r="L1489" s="45"/>
      <c r="M1489" s="47"/>
      <c r="N1489" s="45"/>
      <c r="O1489" s="47"/>
      <c r="P1489" s="45"/>
      <c r="Q1489" s="47"/>
      <c r="R1489" s="45"/>
      <c r="S1489" s="47"/>
      <c r="T1489" s="45"/>
      <c r="U1489" s="47"/>
      <c r="V1489" s="45"/>
      <c r="W1489" s="47"/>
      <c r="X1489" s="45"/>
      <c r="Y1489" s="47"/>
      <c r="Z1489" s="45"/>
      <c r="AA1489" s="47"/>
      <c r="AB1489" s="45"/>
      <c r="AC1489" s="47"/>
      <c r="AD1489" s="45"/>
      <c r="AE1489" s="47"/>
      <c r="AF1489" s="45"/>
      <c r="AG1489" s="47"/>
      <c r="AH1489" s="45"/>
      <c r="AI1489" s="47"/>
      <c r="AJ1489" s="45"/>
      <c r="AK1489" s="47"/>
      <c r="AL1489" s="45"/>
      <c r="AM1489" s="66"/>
      <c r="AN1489" s="16"/>
    </row>
    <row r="1490" spans="1:40" s="2" customFormat="1" ht="12.75" customHeight="1" x14ac:dyDescent="0.2">
      <c r="A1490" s="42">
        <f>(A1488+1)</f>
        <v>1198</v>
      </c>
      <c r="B1490" s="104" t="s">
        <v>19</v>
      </c>
      <c r="C1490" s="104"/>
      <c r="D1490" s="104"/>
      <c r="E1490" s="47">
        <v>1126</v>
      </c>
      <c r="F1490" s="45">
        <v>7.5252288979482715</v>
      </c>
      <c r="G1490" s="47">
        <v>1027</v>
      </c>
      <c r="H1490" s="45">
        <v>7.0984241083771078</v>
      </c>
      <c r="I1490" s="47">
        <v>986</v>
      </c>
      <c r="J1490" s="45">
        <v>6.9554176072234766</v>
      </c>
      <c r="K1490" s="47">
        <v>460</v>
      </c>
      <c r="L1490" s="45">
        <v>4.8733976056785675</v>
      </c>
      <c r="M1490" s="47">
        <v>505</v>
      </c>
      <c r="N1490" s="45">
        <v>5.134200894672631</v>
      </c>
      <c r="O1490" s="47">
        <v>80</v>
      </c>
      <c r="P1490" s="45">
        <v>4.4028618602091365</v>
      </c>
      <c r="Q1490" s="47">
        <v>523</v>
      </c>
      <c r="R1490" s="45">
        <v>5.4507556018759766</v>
      </c>
      <c r="S1490" s="47">
        <v>17</v>
      </c>
      <c r="T1490" s="45">
        <v>1.5370705244122964</v>
      </c>
      <c r="U1490" s="47">
        <v>306</v>
      </c>
      <c r="V1490" s="45">
        <v>5.6930232558139533</v>
      </c>
      <c r="W1490" s="47">
        <v>10</v>
      </c>
      <c r="X1490" s="45">
        <v>2.8901734104046244</v>
      </c>
      <c r="Y1490" s="47">
        <v>694</v>
      </c>
      <c r="Z1490" s="45">
        <v>5.9801809564842738</v>
      </c>
      <c r="AA1490" s="47">
        <v>344</v>
      </c>
      <c r="AB1490" s="45">
        <v>4.3516761543327007</v>
      </c>
      <c r="AC1490" s="47">
        <v>267</v>
      </c>
      <c r="AD1490" s="45">
        <v>3.8892935178441368</v>
      </c>
      <c r="AE1490" s="47">
        <v>38</v>
      </c>
      <c r="AF1490" s="45">
        <v>1.6081252644942872</v>
      </c>
      <c r="AG1490" s="47">
        <v>306</v>
      </c>
      <c r="AH1490" s="45">
        <v>4.3921343476388683</v>
      </c>
      <c r="AI1490" s="47">
        <v>52</v>
      </c>
      <c r="AJ1490" s="45">
        <v>1.8915969443433975</v>
      </c>
      <c r="AK1490" s="47">
        <v>99</v>
      </c>
      <c r="AL1490" s="45">
        <v>20</v>
      </c>
      <c r="AM1490" s="78">
        <v>1198</v>
      </c>
      <c r="AN1490" s="16"/>
    </row>
    <row r="1491" spans="1:40" s="2" customFormat="1" ht="12.75" customHeight="1" x14ac:dyDescent="0.2">
      <c r="A1491" s="42">
        <f t="shared" si="40"/>
        <v>1199</v>
      </c>
      <c r="B1491" s="104" t="s">
        <v>20</v>
      </c>
      <c r="C1491" s="104"/>
      <c r="D1491" s="104"/>
      <c r="E1491" s="47">
        <v>1344</v>
      </c>
      <c r="F1491" s="45">
        <v>8.9821559847624126</v>
      </c>
      <c r="G1491" s="47">
        <v>1265</v>
      </c>
      <c r="H1491" s="45">
        <v>8.7434337849046173</v>
      </c>
      <c r="I1491" s="47">
        <v>1231</v>
      </c>
      <c r="J1491" s="45">
        <v>8.6836907449209946</v>
      </c>
      <c r="K1491" s="47">
        <v>635</v>
      </c>
      <c r="L1491" s="45">
        <v>6.7274075643606306</v>
      </c>
      <c r="M1491" s="47">
        <v>706</v>
      </c>
      <c r="N1491" s="45">
        <v>7.1777145180967867</v>
      </c>
      <c r="O1491" s="47">
        <v>117</v>
      </c>
      <c r="P1491" s="45">
        <v>6.4391854705558611</v>
      </c>
      <c r="Q1491" s="47">
        <v>643</v>
      </c>
      <c r="R1491" s="45">
        <v>6.7014069828035439</v>
      </c>
      <c r="S1491" s="47">
        <v>28</v>
      </c>
      <c r="T1491" s="45">
        <v>2.5316455696202533</v>
      </c>
      <c r="U1491" s="47">
        <v>399</v>
      </c>
      <c r="V1491" s="45">
        <v>7.4232558139534888</v>
      </c>
      <c r="W1491" s="47">
        <v>12</v>
      </c>
      <c r="X1491" s="45">
        <v>3.4682080924855487</v>
      </c>
      <c r="Y1491" s="47">
        <v>830</v>
      </c>
      <c r="Z1491" s="45">
        <v>7.1520896165445933</v>
      </c>
      <c r="AA1491" s="47">
        <v>454</v>
      </c>
      <c r="AB1491" s="45">
        <v>5.7432005060088551</v>
      </c>
      <c r="AC1491" s="47">
        <v>374</v>
      </c>
      <c r="AD1491" s="45">
        <v>5.4479242534595773</v>
      </c>
      <c r="AE1491" s="47">
        <v>46</v>
      </c>
      <c r="AF1491" s="45">
        <v>1.946677951756242</v>
      </c>
      <c r="AG1491" s="47">
        <v>392</v>
      </c>
      <c r="AH1491" s="45">
        <v>5.626525046648486</v>
      </c>
      <c r="AI1491" s="47">
        <v>69</v>
      </c>
      <c r="AJ1491" s="45">
        <v>2.5100036376864314</v>
      </c>
      <c r="AK1491" s="47">
        <v>79</v>
      </c>
      <c r="AL1491" s="45">
        <v>15.95959595959596</v>
      </c>
      <c r="AM1491" s="78">
        <v>1199</v>
      </c>
      <c r="AN1491" s="16"/>
    </row>
    <row r="1492" spans="1:40" s="2" customFormat="1" ht="12.75" customHeight="1" x14ac:dyDescent="0.2">
      <c r="A1492" s="42">
        <f t="shared" si="40"/>
        <v>1200</v>
      </c>
      <c r="B1492" s="104" t="s">
        <v>21</v>
      </c>
      <c r="C1492" s="104"/>
      <c r="D1492" s="104"/>
      <c r="E1492" s="47">
        <v>1040</v>
      </c>
      <c r="F1492" s="45">
        <v>6.9504778453518687</v>
      </c>
      <c r="G1492" s="47">
        <v>986</v>
      </c>
      <c r="H1492" s="45">
        <v>6.8150400884711084</v>
      </c>
      <c r="I1492" s="47">
        <v>969</v>
      </c>
      <c r="J1492" s="45">
        <v>6.8354966139954856</v>
      </c>
      <c r="K1492" s="47">
        <v>487</v>
      </c>
      <c r="L1492" s="45">
        <v>5.1594448564466573</v>
      </c>
      <c r="M1492" s="47">
        <v>538</v>
      </c>
      <c r="N1492" s="45">
        <v>5.4697031313542084</v>
      </c>
      <c r="O1492" s="47">
        <v>92</v>
      </c>
      <c r="P1492" s="45">
        <v>5.0632911392405067</v>
      </c>
      <c r="Q1492" s="47">
        <v>481</v>
      </c>
      <c r="R1492" s="45">
        <v>5.0130276185513285</v>
      </c>
      <c r="S1492" s="47">
        <v>21</v>
      </c>
      <c r="T1492" s="45">
        <v>1.89873417721519</v>
      </c>
      <c r="U1492" s="47">
        <v>278</v>
      </c>
      <c r="V1492" s="45">
        <v>5.1720930232558135</v>
      </c>
      <c r="W1492" s="47">
        <v>9</v>
      </c>
      <c r="X1492" s="45">
        <v>2.601156069364162</v>
      </c>
      <c r="Y1492" s="47">
        <v>673</v>
      </c>
      <c r="Z1492" s="45">
        <v>5.7992244722102546</v>
      </c>
      <c r="AA1492" s="47">
        <v>357</v>
      </c>
      <c r="AB1492" s="45">
        <v>4.5161290322580641</v>
      </c>
      <c r="AC1492" s="47">
        <v>307</v>
      </c>
      <c r="AD1492" s="45">
        <v>4.4719592134013109</v>
      </c>
      <c r="AE1492" s="47">
        <v>42</v>
      </c>
      <c r="AF1492" s="45">
        <v>1.7774016081252644</v>
      </c>
      <c r="AG1492" s="47">
        <v>300</v>
      </c>
      <c r="AH1492" s="45">
        <v>4.306014066312617</v>
      </c>
      <c r="AI1492" s="47">
        <v>66</v>
      </c>
      <c r="AJ1492" s="45">
        <v>2.4008730447435433</v>
      </c>
      <c r="AK1492" s="47">
        <v>54</v>
      </c>
      <c r="AL1492" s="45">
        <v>10.909090909090908</v>
      </c>
      <c r="AM1492" s="78">
        <v>1200</v>
      </c>
      <c r="AN1492" s="16"/>
    </row>
    <row r="1493" spans="1:40" s="2" customFormat="1" ht="12.75" customHeight="1" x14ac:dyDescent="0.2">
      <c r="A1493" s="42">
        <f t="shared" si="40"/>
        <v>1201</v>
      </c>
      <c r="B1493" s="104" t="s">
        <v>22</v>
      </c>
      <c r="C1493" s="104"/>
      <c r="D1493" s="104"/>
      <c r="E1493" s="47">
        <v>1931</v>
      </c>
      <c r="F1493" s="45">
        <v>12.905166076321592</v>
      </c>
      <c r="G1493" s="47">
        <v>1838</v>
      </c>
      <c r="H1493" s="45">
        <v>12.703898258225049</v>
      </c>
      <c r="I1493" s="47">
        <v>1804</v>
      </c>
      <c r="J1493" s="45">
        <v>12.725733634311512</v>
      </c>
      <c r="K1493" s="47">
        <v>971</v>
      </c>
      <c r="L1493" s="45">
        <v>10.287106685030194</v>
      </c>
      <c r="M1493" s="47">
        <v>1052</v>
      </c>
      <c r="N1493" s="45">
        <v>10.695404636030908</v>
      </c>
      <c r="O1493" s="47">
        <v>193</v>
      </c>
      <c r="P1493" s="45">
        <v>10.62190423775454</v>
      </c>
      <c r="Q1493" s="47">
        <v>990</v>
      </c>
      <c r="R1493" s="45">
        <v>10.317873892652424</v>
      </c>
      <c r="S1493" s="47">
        <v>53</v>
      </c>
      <c r="T1493" s="45">
        <v>4.7920433996383363</v>
      </c>
      <c r="U1493" s="47">
        <v>575</v>
      </c>
      <c r="V1493" s="45">
        <v>10.697674418604651</v>
      </c>
      <c r="W1493" s="47">
        <v>25</v>
      </c>
      <c r="X1493" s="45">
        <v>7.2254335260115612</v>
      </c>
      <c r="Y1493" s="47">
        <v>1306</v>
      </c>
      <c r="Z1493" s="45">
        <v>11.253769926755709</v>
      </c>
      <c r="AA1493" s="47">
        <v>782</v>
      </c>
      <c r="AB1493" s="45">
        <v>9.89247311827957</v>
      </c>
      <c r="AC1493" s="47">
        <v>660</v>
      </c>
      <c r="AD1493" s="45">
        <v>9.6139839766933708</v>
      </c>
      <c r="AE1493" s="47">
        <v>86</v>
      </c>
      <c r="AF1493" s="45">
        <v>3.6394413880660177</v>
      </c>
      <c r="AG1493" s="47">
        <v>637</v>
      </c>
      <c r="AH1493" s="45">
        <v>9.1431032008037896</v>
      </c>
      <c r="AI1493" s="47">
        <v>147</v>
      </c>
      <c r="AJ1493" s="45">
        <v>5.3473990542015279</v>
      </c>
      <c r="AK1493" s="47">
        <v>93</v>
      </c>
      <c r="AL1493" s="45">
        <v>18.787878787878785</v>
      </c>
      <c r="AM1493" s="78">
        <v>1201</v>
      </c>
      <c r="AN1493" s="16"/>
    </row>
    <row r="1494" spans="1:40" s="2" customFormat="1" ht="12.75" customHeight="1" x14ac:dyDescent="0.2">
      <c r="A1494" s="42">
        <f t="shared" si="40"/>
        <v>1202</v>
      </c>
      <c r="B1494" s="104" t="s">
        <v>23</v>
      </c>
      <c r="C1494" s="104"/>
      <c r="D1494" s="104"/>
      <c r="E1494" s="47">
        <v>1536</v>
      </c>
      <c r="F1494" s="45">
        <v>10.265321125442759</v>
      </c>
      <c r="G1494" s="47">
        <v>1486</v>
      </c>
      <c r="H1494" s="45">
        <v>10.27094277025159</v>
      </c>
      <c r="I1494" s="47">
        <v>1451</v>
      </c>
      <c r="J1494" s="45">
        <v>10.235609480812641</v>
      </c>
      <c r="K1494" s="47">
        <v>861</v>
      </c>
      <c r="L1494" s="45">
        <v>9.1217289967157544</v>
      </c>
      <c r="M1494" s="47">
        <v>885</v>
      </c>
      <c r="N1494" s="45">
        <v>8.9975599837332254</v>
      </c>
      <c r="O1494" s="47">
        <v>166</v>
      </c>
      <c r="P1494" s="45">
        <v>9.1359383599339559</v>
      </c>
      <c r="Q1494" s="47">
        <v>835</v>
      </c>
      <c r="R1494" s="45">
        <v>8.7024491922876486</v>
      </c>
      <c r="S1494" s="47">
        <v>44</v>
      </c>
      <c r="T1494" s="45">
        <v>3.9783001808318263</v>
      </c>
      <c r="U1494" s="47">
        <v>482</v>
      </c>
      <c r="V1494" s="45">
        <v>8.9674418604651169</v>
      </c>
      <c r="W1494" s="47">
        <v>22</v>
      </c>
      <c r="X1494" s="45">
        <v>6.3583815028901727</v>
      </c>
      <c r="Y1494" s="47">
        <v>1129</v>
      </c>
      <c r="Z1494" s="45">
        <v>9.7285652735889698</v>
      </c>
      <c r="AA1494" s="47">
        <v>677</v>
      </c>
      <c r="AB1494" s="45">
        <v>8.5641998734977864</v>
      </c>
      <c r="AC1494" s="47">
        <v>573</v>
      </c>
      <c r="AD1494" s="45">
        <v>8.3466860888565186</v>
      </c>
      <c r="AE1494" s="47">
        <v>100</v>
      </c>
      <c r="AF1494" s="45">
        <v>4.2319085907744389</v>
      </c>
      <c r="AG1494" s="47">
        <v>592</v>
      </c>
      <c r="AH1494" s="45">
        <v>8.4972010908568976</v>
      </c>
      <c r="AI1494" s="47">
        <v>189</v>
      </c>
      <c r="AJ1494" s="45">
        <v>6.8752273554019636</v>
      </c>
      <c r="AK1494" s="47">
        <v>50</v>
      </c>
      <c r="AL1494" s="45">
        <v>10.1010101010101</v>
      </c>
      <c r="AM1494" s="78">
        <v>1202</v>
      </c>
      <c r="AN1494" s="16"/>
    </row>
    <row r="1495" spans="1:40" s="2" customFormat="1" ht="12.75" customHeight="1" x14ac:dyDescent="0.2">
      <c r="A1495" s="42">
        <f t="shared" si="40"/>
        <v>1203</v>
      </c>
      <c r="B1495" s="104" t="s">
        <v>24</v>
      </c>
      <c r="C1495" s="104"/>
      <c r="D1495" s="104"/>
      <c r="E1495" s="47">
        <v>1984</v>
      </c>
      <c r="F1495" s="45">
        <v>13.259373120363563</v>
      </c>
      <c r="G1495" s="47">
        <v>1931</v>
      </c>
      <c r="H1495" s="45">
        <v>13.346696157036217</v>
      </c>
      <c r="I1495" s="47">
        <v>1887</v>
      </c>
      <c r="J1495" s="45">
        <v>13.311230248306998</v>
      </c>
      <c r="K1495" s="47">
        <v>1214</v>
      </c>
      <c r="L1495" s="45">
        <v>12.861531941943003</v>
      </c>
      <c r="M1495" s="47">
        <v>1263</v>
      </c>
      <c r="N1495" s="45">
        <v>12.840585603904026</v>
      </c>
      <c r="O1495" s="47">
        <v>206</v>
      </c>
      <c r="P1495" s="45">
        <v>11.337369290038525</v>
      </c>
      <c r="Q1495" s="47">
        <v>1269</v>
      </c>
      <c r="R1495" s="45">
        <v>13.225638353309016</v>
      </c>
      <c r="S1495" s="47">
        <v>78</v>
      </c>
      <c r="T1495" s="45">
        <v>7.0524412296564201</v>
      </c>
      <c r="U1495" s="47">
        <v>694</v>
      </c>
      <c r="V1495" s="45">
        <v>12.911627906976744</v>
      </c>
      <c r="W1495" s="47">
        <v>35</v>
      </c>
      <c r="X1495" s="45">
        <v>10.115606936416185</v>
      </c>
      <c r="Y1495" s="47">
        <v>1588</v>
      </c>
      <c r="Z1495" s="45">
        <v>13.683757001292546</v>
      </c>
      <c r="AA1495" s="47">
        <v>986</v>
      </c>
      <c r="AB1495" s="45">
        <v>12.473118279569892</v>
      </c>
      <c r="AC1495" s="47">
        <v>827</v>
      </c>
      <c r="AD1495" s="45">
        <v>12.046613255644575</v>
      </c>
      <c r="AE1495" s="47">
        <v>176</v>
      </c>
      <c r="AF1495" s="45">
        <v>7.4481591197630133</v>
      </c>
      <c r="AG1495" s="47">
        <v>938</v>
      </c>
      <c r="AH1495" s="45">
        <v>13.463470647337447</v>
      </c>
      <c r="AI1495" s="47">
        <v>275</v>
      </c>
      <c r="AJ1495" s="45">
        <v>10.00363768643143</v>
      </c>
      <c r="AK1495" s="47">
        <v>53</v>
      </c>
      <c r="AL1495" s="45">
        <v>10.707070707070706</v>
      </c>
      <c r="AM1495" s="78">
        <v>1203</v>
      </c>
      <c r="AN1495" s="16"/>
    </row>
    <row r="1496" spans="1:40" s="2" customFormat="1" ht="12.75" customHeight="1" x14ac:dyDescent="0.2">
      <c r="A1496" s="42">
        <f t="shared" si="40"/>
        <v>1204</v>
      </c>
      <c r="B1496" s="104" t="s">
        <v>25</v>
      </c>
      <c r="C1496" s="104"/>
      <c r="D1496" s="104"/>
      <c r="E1496" s="47">
        <v>1469</v>
      </c>
      <c r="F1496" s="45">
        <v>9.8175499565595139</v>
      </c>
      <c r="G1496" s="47">
        <v>1455</v>
      </c>
      <c r="H1496" s="45">
        <v>10.056676803981199</v>
      </c>
      <c r="I1496" s="47">
        <v>1429</v>
      </c>
      <c r="J1496" s="45">
        <v>10.080417607223477</v>
      </c>
      <c r="K1496" s="47">
        <v>1089</v>
      </c>
      <c r="L1496" s="45">
        <v>11.537239114312957</v>
      </c>
      <c r="M1496" s="47">
        <v>1142</v>
      </c>
      <c r="N1496" s="45">
        <v>11.610410736071573</v>
      </c>
      <c r="O1496" s="47">
        <v>219</v>
      </c>
      <c r="P1496" s="45">
        <v>12.052834342322509</v>
      </c>
      <c r="Q1496" s="47">
        <v>1108</v>
      </c>
      <c r="R1496" s="45">
        <v>11.547681083897864</v>
      </c>
      <c r="S1496" s="47">
        <v>92</v>
      </c>
      <c r="T1496" s="45">
        <v>8.3182640144665463</v>
      </c>
      <c r="U1496" s="47">
        <v>586</v>
      </c>
      <c r="V1496" s="45">
        <v>10.902325581395349</v>
      </c>
      <c r="W1496" s="47">
        <v>37</v>
      </c>
      <c r="X1496" s="45">
        <v>10.693641618497111</v>
      </c>
      <c r="Y1496" s="47">
        <v>1253</v>
      </c>
      <c r="Z1496" s="45">
        <v>10.797070228349849</v>
      </c>
      <c r="AA1496" s="47">
        <v>915</v>
      </c>
      <c r="AB1496" s="45">
        <v>11.57495256166983</v>
      </c>
      <c r="AC1496" s="47">
        <v>798</v>
      </c>
      <c r="AD1496" s="45">
        <v>11.624180626365623</v>
      </c>
      <c r="AE1496" s="47">
        <v>253</v>
      </c>
      <c r="AF1496" s="45">
        <v>10.706728734659331</v>
      </c>
      <c r="AG1496" s="47">
        <v>826</v>
      </c>
      <c r="AH1496" s="45">
        <v>11.855892062580738</v>
      </c>
      <c r="AI1496" s="47">
        <v>296</v>
      </c>
      <c r="AJ1496" s="45">
        <v>10.767551837031649</v>
      </c>
      <c r="AK1496" s="47">
        <v>14</v>
      </c>
      <c r="AL1496" s="45">
        <v>2.8282828282828283</v>
      </c>
      <c r="AM1496" s="78">
        <v>1204</v>
      </c>
      <c r="AN1496" s="16"/>
    </row>
    <row r="1497" spans="1:40" s="2" customFormat="1" ht="12.75" customHeight="1" x14ac:dyDescent="0.2">
      <c r="A1497" s="42">
        <f t="shared" si="40"/>
        <v>1205</v>
      </c>
      <c r="B1497" s="104" t="s">
        <v>26</v>
      </c>
      <c r="C1497" s="104"/>
      <c r="D1497" s="104"/>
      <c r="E1497" s="47">
        <v>1026</v>
      </c>
      <c r="F1497" s="45">
        <v>6.8569137205105939</v>
      </c>
      <c r="G1497" s="47">
        <v>1006</v>
      </c>
      <c r="H1497" s="45">
        <v>6.9532761957423279</v>
      </c>
      <c r="I1497" s="47">
        <v>988</v>
      </c>
      <c r="J1497" s="45">
        <v>6.9695259593679459</v>
      </c>
      <c r="K1497" s="47">
        <v>780</v>
      </c>
      <c r="L1497" s="45">
        <v>8.2635872444114842</v>
      </c>
      <c r="M1497" s="47">
        <v>798</v>
      </c>
      <c r="N1497" s="45">
        <v>8.1130540870272458</v>
      </c>
      <c r="O1497" s="47">
        <v>150</v>
      </c>
      <c r="P1497" s="45">
        <v>8.2553659878921302</v>
      </c>
      <c r="Q1497" s="47">
        <v>783</v>
      </c>
      <c r="R1497" s="45">
        <v>8.1605002605523715</v>
      </c>
      <c r="S1497" s="47">
        <v>84</v>
      </c>
      <c r="T1497" s="45">
        <v>7.59493670886076</v>
      </c>
      <c r="U1497" s="47">
        <v>428</v>
      </c>
      <c r="V1497" s="45">
        <v>7.9627906976744187</v>
      </c>
      <c r="W1497" s="47">
        <v>32</v>
      </c>
      <c r="X1497" s="45">
        <v>9.2485549132947966</v>
      </c>
      <c r="Y1497" s="47">
        <v>920</v>
      </c>
      <c r="Z1497" s="45">
        <v>7.9276174062903921</v>
      </c>
      <c r="AA1497" s="47">
        <v>696</v>
      </c>
      <c r="AB1497" s="45">
        <v>8.8045540796963948</v>
      </c>
      <c r="AC1497" s="47">
        <v>614</v>
      </c>
      <c r="AD1497" s="45">
        <v>8.9439184268026217</v>
      </c>
      <c r="AE1497" s="47">
        <v>204</v>
      </c>
      <c r="AF1497" s="45">
        <v>8.6330935251798557</v>
      </c>
      <c r="AG1497" s="47">
        <v>606</v>
      </c>
      <c r="AH1497" s="45">
        <v>8.6981484139514862</v>
      </c>
      <c r="AI1497" s="47">
        <v>250</v>
      </c>
      <c r="AJ1497" s="45">
        <v>9.0942160785740267</v>
      </c>
      <c r="AK1497" s="47">
        <v>20</v>
      </c>
      <c r="AL1497" s="45">
        <v>4.0404040404040407</v>
      </c>
      <c r="AM1497" s="78">
        <v>1205</v>
      </c>
      <c r="AN1497" s="16"/>
    </row>
    <row r="1498" spans="1:40" s="2" customFormat="1" ht="12.75" customHeight="1" x14ac:dyDescent="0.2">
      <c r="A1498" s="42"/>
      <c r="B1498" s="86"/>
      <c r="C1498" s="86"/>
      <c r="D1498" s="86"/>
      <c r="E1498" s="47"/>
      <c r="F1498" s="45"/>
      <c r="G1498" s="47"/>
      <c r="H1498" s="45"/>
      <c r="I1498" s="47"/>
      <c r="J1498" s="45"/>
      <c r="K1498" s="47"/>
      <c r="L1498" s="45"/>
      <c r="M1498" s="47"/>
      <c r="N1498" s="45"/>
      <c r="O1498" s="47"/>
      <c r="P1498" s="45"/>
      <c r="Q1498" s="47"/>
      <c r="R1498" s="45"/>
      <c r="S1498" s="47"/>
      <c r="T1498" s="45"/>
      <c r="U1498" s="47"/>
      <c r="V1498" s="45"/>
      <c r="W1498" s="47"/>
      <c r="X1498" s="45"/>
      <c r="Y1498" s="47"/>
      <c r="Z1498" s="45"/>
      <c r="AA1498" s="47"/>
      <c r="AB1498" s="45"/>
      <c r="AC1498" s="47"/>
      <c r="AD1498" s="45"/>
      <c r="AE1498" s="47"/>
      <c r="AF1498" s="45"/>
      <c r="AG1498" s="47"/>
      <c r="AH1498" s="45"/>
      <c r="AI1498" s="47"/>
      <c r="AJ1498" s="45"/>
      <c r="AK1498" s="47"/>
      <c r="AL1498" s="45"/>
      <c r="AM1498" s="78"/>
      <c r="AN1498" s="16"/>
    </row>
    <row r="1499" spans="1:40" s="2" customFormat="1" ht="14.1" customHeight="1" x14ac:dyDescent="0.2">
      <c r="A1499" s="42"/>
      <c r="B1499" s="86" t="s">
        <v>69</v>
      </c>
      <c r="C1499" s="86"/>
      <c r="D1499" s="86"/>
      <c r="E1499" s="47"/>
      <c r="F1499" s="45"/>
      <c r="G1499" s="47"/>
      <c r="H1499" s="45"/>
      <c r="I1499" s="47"/>
      <c r="J1499" s="45"/>
      <c r="K1499" s="47"/>
      <c r="L1499" s="45"/>
      <c r="M1499" s="47"/>
      <c r="N1499" s="45"/>
      <c r="O1499" s="47"/>
      <c r="P1499" s="45"/>
      <c r="Q1499" s="47"/>
      <c r="R1499" s="45"/>
      <c r="S1499" s="47"/>
      <c r="T1499" s="45"/>
      <c r="U1499" s="47"/>
      <c r="V1499" s="45"/>
      <c r="W1499" s="47"/>
      <c r="X1499" s="45"/>
      <c r="Y1499" s="47"/>
      <c r="Z1499" s="45"/>
      <c r="AA1499" s="47"/>
      <c r="AB1499" s="45"/>
      <c r="AC1499" s="47"/>
      <c r="AD1499" s="45"/>
      <c r="AE1499" s="47"/>
      <c r="AF1499" s="45"/>
      <c r="AG1499" s="47"/>
      <c r="AH1499" s="45"/>
      <c r="AI1499" s="47"/>
      <c r="AJ1499" s="45"/>
      <c r="AK1499" s="47"/>
      <c r="AL1499" s="45"/>
      <c r="AM1499" s="78"/>
      <c r="AN1499" s="16"/>
    </row>
    <row r="1500" spans="1:40" s="2" customFormat="1" ht="14.1" customHeight="1" x14ac:dyDescent="0.2">
      <c r="A1500" s="42"/>
      <c r="B1500" s="86"/>
      <c r="C1500" s="86"/>
      <c r="D1500" s="86"/>
      <c r="E1500" s="47"/>
      <c r="F1500" s="45"/>
      <c r="G1500" s="47"/>
      <c r="H1500" s="45"/>
      <c r="I1500" s="47"/>
      <c r="J1500" s="45"/>
      <c r="K1500" s="47"/>
      <c r="L1500" s="45"/>
      <c r="M1500" s="47"/>
      <c r="N1500" s="45"/>
      <c r="O1500" s="47"/>
      <c r="P1500" s="45"/>
      <c r="Q1500" s="47"/>
      <c r="R1500" s="45"/>
      <c r="S1500" s="47"/>
      <c r="T1500" s="45"/>
      <c r="U1500" s="47"/>
      <c r="V1500" s="45"/>
      <c r="W1500" s="47"/>
      <c r="X1500" s="45"/>
      <c r="Y1500" s="47"/>
      <c r="Z1500" s="45"/>
      <c r="AA1500" s="47"/>
      <c r="AB1500" s="45"/>
      <c r="AC1500" s="47"/>
      <c r="AD1500" s="45"/>
      <c r="AE1500" s="47"/>
      <c r="AF1500" s="45"/>
      <c r="AG1500" s="47"/>
      <c r="AH1500" s="45"/>
      <c r="AI1500" s="47"/>
      <c r="AJ1500" s="45"/>
      <c r="AK1500" s="47"/>
      <c r="AL1500" s="45"/>
      <c r="AM1500" s="78"/>
      <c r="AN1500" s="16"/>
    </row>
    <row r="1501" spans="1:40" s="2" customFormat="1" ht="14.1" customHeight="1" x14ac:dyDescent="0.2">
      <c r="A1501" s="42">
        <f>(A1497+1)</f>
        <v>1206</v>
      </c>
      <c r="B1501" s="104" t="s">
        <v>55</v>
      </c>
      <c r="C1501" s="104"/>
      <c r="D1501" s="104"/>
      <c r="E1501" s="47">
        <v>1362</v>
      </c>
      <c r="F1501" s="45">
        <v>9.1024527167011975</v>
      </c>
      <c r="G1501" s="47">
        <v>1356</v>
      </c>
      <c r="H1501" s="45">
        <v>9.3724080729886659</v>
      </c>
      <c r="I1501" s="47">
        <v>1341</v>
      </c>
      <c r="J1501" s="45">
        <v>9.459650112866818</v>
      </c>
      <c r="K1501" s="47">
        <v>1138</v>
      </c>
      <c r="L1501" s="45">
        <v>12.056361902743935</v>
      </c>
      <c r="M1501" s="47">
        <v>1139</v>
      </c>
      <c r="N1501" s="45">
        <v>11.579910532736886</v>
      </c>
      <c r="O1501" s="47">
        <v>230</v>
      </c>
      <c r="P1501" s="45">
        <v>12.658227848101266</v>
      </c>
      <c r="Q1501" s="47">
        <v>1145</v>
      </c>
      <c r="R1501" s="45">
        <v>11.933298593017197</v>
      </c>
      <c r="S1501" s="47">
        <v>174</v>
      </c>
      <c r="T1501" s="45">
        <v>15.732368896925857</v>
      </c>
      <c r="U1501" s="47">
        <v>617</v>
      </c>
      <c r="V1501" s="45">
        <v>11.47906976744186</v>
      </c>
      <c r="W1501" s="47">
        <v>53</v>
      </c>
      <c r="X1501" s="45">
        <v>15.317919075144509</v>
      </c>
      <c r="Y1501" s="47">
        <v>1264</v>
      </c>
      <c r="Z1501" s="45">
        <v>10.891856958207669</v>
      </c>
      <c r="AA1501" s="47">
        <v>1012</v>
      </c>
      <c r="AB1501" s="45">
        <v>12.802024035420621</v>
      </c>
      <c r="AC1501" s="47">
        <v>899</v>
      </c>
      <c r="AD1501" s="45">
        <v>13.095411507647487</v>
      </c>
      <c r="AE1501" s="47">
        <v>415</v>
      </c>
      <c r="AF1501" s="45">
        <v>17.562420651713921</v>
      </c>
      <c r="AG1501" s="47">
        <v>920</v>
      </c>
      <c r="AH1501" s="45">
        <v>13.205109803358692</v>
      </c>
      <c r="AI1501" s="47">
        <v>442</v>
      </c>
      <c r="AJ1501" s="45">
        <v>16.078574026918879</v>
      </c>
      <c r="AK1501" s="47">
        <v>6</v>
      </c>
      <c r="AL1501" s="45">
        <v>1.2121212121212122</v>
      </c>
      <c r="AM1501" s="78">
        <v>1206</v>
      </c>
      <c r="AN1501" s="16"/>
    </row>
    <row r="1502" spans="1:40" s="2" customFormat="1" ht="14.1" customHeight="1" x14ac:dyDescent="0.2">
      <c r="A1502" s="42">
        <f t="shared" si="40"/>
        <v>1207</v>
      </c>
      <c r="B1502" s="104" t="s">
        <v>56</v>
      </c>
      <c r="C1502" s="104"/>
      <c r="D1502" s="104"/>
      <c r="E1502" s="47">
        <v>692</v>
      </c>
      <c r="F1502" s="45">
        <v>4.6247410278687431</v>
      </c>
      <c r="G1502" s="47">
        <v>688</v>
      </c>
      <c r="H1502" s="45">
        <v>4.7553220901299413</v>
      </c>
      <c r="I1502" s="47">
        <v>680</v>
      </c>
      <c r="J1502" s="45">
        <v>4.7968397291196387</v>
      </c>
      <c r="K1502" s="47">
        <v>616</v>
      </c>
      <c r="L1502" s="45">
        <v>6.5261150545608642</v>
      </c>
      <c r="M1502" s="47">
        <v>620</v>
      </c>
      <c r="N1502" s="45">
        <v>6.3033753558357049</v>
      </c>
      <c r="O1502" s="47">
        <v>130</v>
      </c>
      <c r="P1502" s="45">
        <v>7.1546505228398463</v>
      </c>
      <c r="Q1502" s="47">
        <v>627</v>
      </c>
      <c r="R1502" s="45">
        <v>6.5346534653465351</v>
      </c>
      <c r="S1502" s="47">
        <v>138</v>
      </c>
      <c r="T1502" s="45">
        <v>12.477396021699819</v>
      </c>
      <c r="U1502" s="47">
        <v>343</v>
      </c>
      <c r="V1502" s="45">
        <v>6.3813953488372102</v>
      </c>
      <c r="W1502" s="47">
        <v>32</v>
      </c>
      <c r="X1502" s="45">
        <v>9.2485549132947966</v>
      </c>
      <c r="Y1502" s="47">
        <v>663</v>
      </c>
      <c r="Z1502" s="45">
        <v>5.713054717794054</v>
      </c>
      <c r="AA1502" s="47">
        <v>575</v>
      </c>
      <c r="AB1502" s="45">
        <v>7.2738772928526245</v>
      </c>
      <c r="AC1502" s="47">
        <v>531</v>
      </c>
      <c r="AD1502" s="45">
        <v>7.7348871085214865</v>
      </c>
      <c r="AE1502" s="47">
        <v>338</v>
      </c>
      <c r="AF1502" s="45">
        <v>14.303851036817605</v>
      </c>
      <c r="AG1502" s="47">
        <v>505</v>
      </c>
      <c r="AH1502" s="45">
        <v>7.248457011626237</v>
      </c>
      <c r="AI1502" s="47">
        <v>303</v>
      </c>
      <c r="AJ1502" s="45">
        <v>11.02218988723172</v>
      </c>
      <c r="AK1502" s="47">
        <v>4</v>
      </c>
      <c r="AL1502" s="45">
        <v>0.80808080808080807</v>
      </c>
      <c r="AM1502" s="78">
        <v>1207</v>
      </c>
      <c r="AN1502" s="16"/>
    </row>
    <row r="1503" spans="1:40" s="2" customFormat="1" ht="14.1" customHeight="1" x14ac:dyDescent="0.2">
      <c r="A1503" s="42">
        <f t="shared" si="40"/>
        <v>1208</v>
      </c>
      <c r="B1503" s="104" t="s">
        <v>57</v>
      </c>
      <c r="C1503" s="104"/>
      <c r="D1503" s="104"/>
      <c r="E1503" s="47">
        <v>440</v>
      </c>
      <c r="F1503" s="45">
        <v>2.9405867807257904</v>
      </c>
      <c r="G1503" s="47">
        <v>439</v>
      </c>
      <c r="H1503" s="45">
        <v>3.0342825546032621</v>
      </c>
      <c r="I1503" s="47">
        <v>436</v>
      </c>
      <c r="J1503" s="45">
        <v>3.0756207674943568</v>
      </c>
      <c r="K1503" s="47">
        <v>395</v>
      </c>
      <c r="L1503" s="45">
        <v>4.184765335310944</v>
      </c>
      <c r="M1503" s="47">
        <v>394</v>
      </c>
      <c r="N1503" s="45">
        <v>4.0056933712891425</v>
      </c>
      <c r="O1503" s="47">
        <v>74</v>
      </c>
      <c r="P1503" s="45">
        <v>4.072647220693451</v>
      </c>
      <c r="Q1503" s="47">
        <v>389</v>
      </c>
      <c r="R1503" s="45">
        <v>4.0541948931735279</v>
      </c>
      <c r="S1503" s="47">
        <v>106</v>
      </c>
      <c r="T1503" s="45">
        <v>9.5840867992766725</v>
      </c>
      <c r="U1503" s="47">
        <v>228</v>
      </c>
      <c r="V1503" s="45">
        <v>4.2418604651162788</v>
      </c>
      <c r="W1503" s="47">
        <v>23</v>
      </c>
      <c r="X1503" s="45">
        <v>6.6473988439306355</v>
      </c>
      <c r="Y1503" s="47">
        <v>413</v>
      </c>
      <c r="Z1503" s="45">
        <v>3.5588108573890569</v>
      </c>
      <c r="AA1503" s="47">
        <v>375</v>
      </c>
      <c r="AB1503" s="45">
        <v>4.7438330170777991</v>
      </c>
      <c r="AC1503" s="47">
        <v>343</v>
      </c>
      <c r="AD1503" s="45">
        <v>4.996358339402768</v>
      </c>
      <c r="AE1503" s="47">
        <v>222</v>
      </c>
      <c r="AF1503" s="45">
        <v>9.3948370715192553</v>
      </c>
      <c r="AG1503" s="47">
        <v>318</v>
      </c>
      <c r="AH1503" s="45">
        <v>4.5643749102913738</v>
      </c>
      <c r="AI1503" s="47">
        <v>206</v>
      </c>
      <c r="AJ1503" s="45">
        <v>7.4936340487449984</v>
      </c>
      <c r="AK1503" s="47">
        <v>1</v>
      </c>
      <c r="AL1503" s="45">
        <v>0.20202020202020202</v>
      </c>
      <c r="AM1503" s="78">
        <v>1208</v>
      </c>
      <c r="AN1503" s="16"/>
    </row>
    <row r="1504" spans="1:40" s="2" customFormat="1" ht="14.1" customHeight="1" x14ac:dyDescent="0.2">
      <c r="A1504" s="42">
        <f t="shared" si="40"/>
        <v>1209</v>
      </c>
      <c r="B1504" s="104" t="s">
        <v>58</v>
      </c>
      <c r="C1504" s="104"/>
      <c r="D1504" s="104"/>
      <c r="E1504" s="47">
        <v>217</v>
      </c>
      <c r="F1504" s="45">
        <v>1.4502439350397647</v>
      </c>
      <c r="G1504" s="47">
        <v>217</v>
      </c>
      <c r="H1504" s="45">
        <v>1.4998617638927287</v>
      </c>
      <c r="I1504" s="47">
        <v>217</v>
      </c>
      <c r="J1504" s="45">
        <v>1.5307562076749435</v>
      </c>
      <c r="K1504" s="47">
        <v>204</v>
      </c>
      <c r="L1504" s="45">
        <v>2.1612458946922342</v>
      </c>
      <c r="M1504" s="47">
        <v>202</v>
      </c>
      <c r="N1504" s="45">
        <v>2.0536803578690526</v>
      </c>
      <c r="O1504" s="47">
        <v>34</v>
      </c>
      <c r="P1504" s="45">
        <v>1.8712162905888827</v>
      </c>
      <c r="Q1504" s="47">
        <v>198</v>
      </c>
      <c r="R1504" s="45">
        <v>2.0635747785304845</v>
      </c>
      <c r="S1504" s="47">
        <v>70</v>
      </c>
      <c r="T1504" s="45">
        <v>6.3291139240506329</v>
      </c>
      <c r="U1504" s="47">
        <v>106</v>
      </c>
      <c r="V1504" s="45">
        <v>1.972093023255814</v>
      </c>
      <c r="W1504" s="47">
        <v>16</v>
      </c>
      <c r="X1504" s="45">
        <v>4.6242774566473983</v>
      </c>
      <c r="Y1504" s="47">
        <v>211</v>
      </c>
      <c r="Z1504" s="45">
        <v>1.8181818181818181</v>
      </c>
      <c r="AA1504" s="47">
        <v>197</v>
      </c>
      <c r="AB1504" s="45">
        <v>2.4920936116382038</v>
      </c>
      <c r="AC1504" s="47">
        <v>188</v>
      </c>
      <c r="AD1504" s="45">
        <v>2.7385287691187181</v>
      </c>
      <c r="AE1504" s="47">
        <v>133</v>
      </c>
      <c r="AF1504" s="45">
        <v>5.6284384257300042</v>
      </c>
      <c r="AG1504" s="47">
        <v>171</v>
      </c>
      <c r="AH1504" s="45">
        <v>2.4544280177981914</v>
      </c>
      <c r="AI1504" s="47">
        <v>133</v>
      </c>
      <c r="AJ1504" s="45">
        <v>4.838122953801383</v>
      </c>
      <c r="AK1504" s="53" t="s">
        <v>48</v>
      </c>
      <c r="AL1504" s="45" t="s">
        <v>48</v>
      </c>
      <c r="AM1504" s="78">
        <v>1209</v>
      </c>
      <c r="AN1504" s="16"/>
    </row>
    <row r="1505" spans="1:40" s="2" customFormat="1" ht="14.1" customHeight="1" x14ac:dyDescent="0.2">
      <c r="A1505" s="42">
        <f t="shared" si="40"/>
        <v>1210</v>
      </c>
      <c r="B1505" s="104" t="s">
        <v>59</v>
      </c>
      <c r="C1505" s="104"/>
      <c r="D1505" s="104"/>
      <c r="E1505" s="47">
        <v>230</v>
      </c>
      <c r="F1505" s="45">
        <v>1.5371249081066631</v>
      </c>
      <c r="G1505" s="47">
        <v>229</v>
      </c>
      <c r="H1505" s="45">
        <v>1.5828034282554602</v>
      </c>
      <c r="I1505" s="47">
        <v>224</v>
      </c>
      <c r="J1505" s="45">
        <v>1.5801354401805869</v>
      </c>
      <c r="K1505" s="47">
        <v>207</v>
      </c>
      <c r="L1505" s="45">
        <v>2.1930289225553552</v>
      </c>
      <c r="M1505" s="47">
        <v>205</v>
      </c>
      <c r="N1505" s="45">
        <v>2.0841805612037416</v>
      </c>
      <c r="O1505" s="47">
        <v>50</v>
      </c>
      <c r="P1505" s="45">
        <v>2.7517886626307098</v>
      </c>
      <c r="Q1505" s="47">
        <v>205</v>
      </c>
      <c r="R1505" s="45">
        <v>2.1365294424179262</v>
      </c>
      <c r="S1505" s="47">
        <v>81</v>
      </c>
      <c r="T1505" s="45">
        <v>7.3236889692585887</v>
      </c>
      <c r="U1505" s="47">
        <v>123</v>
      </c>
      <c r="V1505" s="45">
        <v>2.2883720930232556</v>
      </c>
      <c r="W1505" s="47">
        <v>18</v>
      </c>
      <c r="X1505" s="45">
        <v>5.202312138728324</v>
      </c>
      <c r="Y1505" s="47">
        <v>216</v>
      </c>
      <c r="Z1505" s="45">
        <v>1.8612666953899182</v>
      </c>
      <c r="AA1505" s="47">
        <v>198</v>
      </c>
      <c r="AB1505" s="45">
        <v>2.5047438330170779</v>
      </c>
      <c r="AC1505" s="47">
        <v>182</v>
      </c>
      <c r="AD1505" s="45">
        <v>2.6511289147851418</v>
      </c>
      <c r="AE1505" s="47">
        <v>145</v>
      </c>
      <c r="AF1505" s="45">
        <v>6.1362674566229369</v>
      </c>
      <c r="AG1505" s="47">
        <v>181</v>
      </c>
      <c r="AH1505" s="45">
        <v>2.5979618200086119</v>
      </c>
      <c r="AI1505" s="47">
        <v>143</v>
      </c>
      <c r="AJ1505" s="45">
        <v>5.2018915969443436</v>
      </c>
      <c r="AK1505" s="47">
        <v>1</v>
      </c>
      <c r="AL1505" s="45">
        <v>0.20202020202020202</v>
      </c>
      <c r="AM1505" s="78">
        <v>1210</v>
      </c>
      <c r="AN1505" s="16"/>
    </row>
    <row r="1506" spans="1:40" s="2" customFormat="1" ht="14.1" customHeight="1" x14ac:dyDescent="0.2">
      <c r="A1506" s="42">
        <f t="shared" si="40"/>
        <v>1211</v>
      </c>
      <c r="B1506" s="104" t="s">
        <v>60</v>
      </c>
      <c r="C1506" s="104"/>
      <c r="D1506" s="104"/>
      <c r="E1506" s="47">
        <v>106</v>
      </c>
      <c r="F1506" s="45">
        <v>0.70841408808394046</v>
      </c>
      <c r="G1506" s="47">
        <v>106</v>
      </c>
      <c r="H1506" s="45">
        <v>0.73265136853746193</v>
      </c>
      <c r="I1506" s="47">
        <v>106</v>
      </c>
      <c r="J1506" s="45">
        <v>0.74774266365688491</v>
      </c>
      <c r="K1506" s="47">
        <v>100</v>
      </c>
      <c r="L1506" s="45">
        <v>1.0594342621040365</v>
      </c>
      <c r="M1506" s="47">
        <v>100</v>
      </c>
      <c r="N1506" s="45">
        <v>1.0166734444896299</v>
      </c>
      <c r="O1506" s="47">
        <v>21</v>
      </c>
      <c r="P1506" s="45">
        <v>1.1557512383048982</v>
      </c>
      <c r="Q1506" s="47">
        <v>97</v>
      </c>
      <c r="R1506" s="45">
        <v>1.0109431995831162</v>
      </c>
      <c r="S1506" s="47">
        <v>48</v>
      </c>
      <c r="T1506" s="45">
        <v>4.3399638336347195</v>
      </c>
      <c r="U1506" s="47">
        <v>61</v>
      </c>
      <c r="V1506" s="45">
        <v>1.1348837209302327</v>
      </c>
      <c r="W1506" s="47">
        <v>9</v>
      </c>
      <c r="X1506" s="45">
        <v>2.601156069364162</v>
      </c>
      <c r="Y1506" s="47">
        <v>103</v>
      </c>
      <c r="Z1506" s="45">
        <v>0.88754847048685914</v>
      </c>
      <c r="AA1506" s="47">
        <v>96</v>
      </c>
      <c r="AB1506" s="45">
        <v>1.2144212523719164</v>
      </c>
      <c r="AC1506" s="47">
        <v>94</v>
      </c>
      <c r="AD1506" s="45">
        <v>1.3692643845593591</v>
      </c>
      <c r="AE1506" s="47">
        <v>74</v>
      </c>
      <c r="AF1506" s="45">
        <v>3.1316123571730849</v>
      </c>
      <c r="AG1506" s="47">
        <v>85</v>
      </c>
      <c r="AH1506" s="45">
        <v>1.2200373187885747</v>
      </c>
      <c r="AI1506" s="47">
        <v>77</v>
      </c>
      <c r="AJ1506" s="45">
        <v>2.8010185522008002</v>
      </c>
      <c r="AK1506" s="53" t="s">
        <v>48</v>
      </c>
      <c r="AL1506" s="45" t="s">
        <v>48</v>
      </c>
      <c r="AM1506" s="78">
        <v>1211</v>
      </c>
      <c r="AN1506" s="16"/>
    </row>
    <row r="1507" spans="1:40" s="2" customFormat="1" ht="14.1" customHeight="1" x14ac:dyDescent="0.2">
      <c r="A1507" s="42">
        <f t="shared" si="40"/>
        <v>1212</v>
      </c>
      <c r="B1507" s="104" t="s">
        <v>61</v>
      </c>
      <c r="C1507" s="104"/>
      <c r="D1507" s="104"/>
      <c r="E1507" s="47">
        <v>113</v>
      </c>
      <c r="F1507" s="45">
        <v>0.755196150504578</v>
      </c>
      <c r="G1507" s="47">
        <v>113</v>
      </c>
      <c r="H1507" s="45">
        <v>0.78103400608238871</v>
      </c>
      <c r="I1507" s="47">
        <v>113</v>
      </c>
      <c r="J1507" s="45">
        <v>0.79712189616252815</v>
      </c>
      <c r="K1507" s="47">
        <v>100</v>
      </c>
      <c r="L1507" s="45">
        <v>1.0594342621040365</v>
      </c>
      <c r="M1507" s="47">
        <v>98</v>
      </c>
      <c r="N1507" s="45">
        <v>0.99633997559983722</v>
      </c>
      <c r="O1507" s="47">
        <v>23</v>
      </c>
      <c r="P1507" s="45">
        <v>1.2658227848101267</v>
      </c>
      <c r="Q1507" s="47">
        <v>98</v>
      </c>
      <c r="R1507" s="45">
        <v>1.0213652944241793</v>
      </c>
      <c r="S1507" s="47">
        <v>56</v>
      </c>
      <c r="T1507" s="45">
        <v>5.0632911392405067</v>
      </c>
      <c r="U1507" s="47">
        <v>58</v>
      </c>
      <c r="V1507" s="45">
        <v>1.0790697674418603</v>
      </c>
      <c r="W1507" s="47">
        <v>9</v>
      </c>
      <c r="X1507" s="45">
        <v>2.601156069364162</v>
      </c>
      <c r="Y1507" s="47">
        <v>112</v>
      </c>
      <c r="Z1507" s="45">
        <v>0.96510124946143894</v>
      </c>
      <c r="AA1507" s="47">
        <v>97</v>
      </c>
      <c r="AB1507" s="45">
        <v>1.2270714737507906</v>
      </c>
      <c r="AC1507" s="47">
        <v>96</v>
      </c>
      <c r="AD1507" s="45">
        <v>1.3983976693372178</v>
      </c>
      <c r="AE1507" s="47">
        <v>73</v>
      </c>
      <c r="AF1507" s="45">
        <v>3.0892932712653405</v>
      </c>
      <c r="AG1507" s="47">
        <v>93</v>
      </c>
      <c r="AH1507" s="45">
        <v>1.334864360556911</v>
      </c>
      <c r="AI1507" s="47">
        <v>82</v>
      </c>
      <c r="AJ1507" s="45">
        <v>2.9829028737722805</v>
      </c>
      <c r="AK1507" s="53" t="s">
        <v>48</v>
      </c>
      <c r="AL1507" s="45" t="s">
        <v>48</v>
      </c>
      <c r="AM1507" s="78">
        <v>1212</v>
      </c>
      <c r="AN1507" s="16"/>
    </row>
    <row r="1508" spans="1:40" s="2" customFormat="1" ht="14.1" customHeight="1" x14ac:dyDescent="0.2">
      <c r="A1508" s="42">
        <f t="shared" ref="A1508:A1574" si="41">(A1507+1)</f>
        <v>1213</v>
      </c>
      <c r="B1508" s="104" t="s">
        <v>27</v>
      </c>
      <c r="C1508" s="104"/>
      <c r="D1508" s="104"/>
      <c r="E1508" s="47">
        <v>347</v>
      </c>
      <c r="F1508" s="45">
        <v>2.3190536657087484</v>
      </c>
      <c r="G1508" s="47">
        <v>326</v>
      </c>
      <c r="H1508" s="45">
        <v>2.2532485485208738</v>
      </c>
      <c r="I1508" s="47">
        <v>314</v>
      </c>
      <c r="J1508" s="45">
        <v>2.2150112866817158</v>
      </c>
      <c r="K1508" s="47">
        <v>182</v>
      </c>
      <c r="L1508" s="45">
        <v>1.9281703570293462</v>
      </c>
      <c r="M1508" s="47">
        <v>189</v>
      </c>
      <c r="N1508" s="45">
        <v>1.9215128100854006</v>
      </c>
      <c r="O1508" s="47">
        <v>32</v>
      </c>
      <c r="P1508" s="45">
        <v>1.7611447440836543</v>
      </c>
      <c r="Q1508" s="47">
        <v>204</v>
      </c>
      <c r="R1508" s="45">
        <v>2.126107347576863</v>
      </c>
      <c r="S1508" s="47">
        <v>16</v>
      </c>
      <c r="T1508" s="45">
        <v>1.4466546112115732</v>
      </c>
      <c r="U1508" s="47">
        <v>91</v>
      </c>
      <c r="V1508" s="45">
        <v>1.6930232558139535</v>
      </c>
      <c r="W1508" s="47">
        <v>4</v>
      </c>
      <c r="X1508" s="45">
        <v>1.1560693641618496</v>
      </c>
      <c r="Y1508" s="47">
        <v>230</v>
      </c>
      <c r="Z1508" s="45">
        <v>1.981904351572598</v>
      </c>
      <c r="AA1508" s="47">
        <v>144</v>
      </c>
      <c r="AB1508" s="45">
        <v>1.8216318785578747</v>
      </c>
      <c r="AC1508" s="47">
        <v>112</v>
      </c>
      <c r="AD1508" s="45">
        <v>1.6314639475600874</v>
      </c>
      <c r="AE1508" s="47">
        <v>18</v>
      </c>
      <c r="AF1508" s="45">
        <v>0.761743546339399</v>
      </c>
      <c r="AG1508" s="47">
        <v>97</v>
      </c>
      <c r="AH1508" s="45">
        <v>1.3922778814410794</v>
      </c>
      <c r="AI1508" s="47">
        <v>19</v>
      </c>
      <c r="AJ1508" s="45">
        <v>0.69116042197162608</v>
      </c>
      <c r="AK1508" s="47">
        <v>21</v>
      </c>
      <c r="AL1508" s="45">
        <v>4.2424242424242431</v>
      </c>
      <c r="AM1508" s="78">
        <v>1213</v>
      </c>
      <c r="AN1508" s="16"/>
    </row>
    <row r="1509" spans="1:40" s="2" customFormat="1" ht="14.1" customHeight="1" x14ac:dyDescent="0.2">
      <c r="A1509" s="42"/>
      <c r="B1509" s="86"/>
      <c r="C1509" s="86"/>
      <c r="D1509" s="86"/>
      <c r="E1509" s="47"/>
      <c r="F1509" s="45"/>
      <c r="G1509" s="47"/>
      <c r="H1509" s="45"/>
      <c r="I1509" s="47"/>
      <c r="J1509" s="45"/>
      <c r="K1509" s="47"/>
      <c r="L1509" s="45"/>
      <c r="M1509" s="47"/>
      <c r="N1509" s="45"/>
      <c r="O1509" s="47"/>
      <c r="P1509" s="45"/>
      <c r="Q1509" s="47"/>
      <c r="R1509" s="45"/>
      <c r="S1509" s="47"/>
      <c r="T1509" s="45"/>
      <c r="U1509" s="47"/>
      <c r="V1509" s="45"/>
      <c r="W1509" s="47"/>
      <c r="X1509" s="45"/>
      <c r="Y1509" s="47"/>
      <c r="Z1509" s="45"/>
      <c r="AA1509" s="47"/>
      <c r="AB1509" s="45"/>
      <c r="AC1509" s="47"/>
      <c r="AD1509" s="45"/>
      <c r="AE1509" s="47"/>
      <c r="AF1509" s="45"/>
      <c r="AG1509" s="47"/>
      <c r="AH1509" s="45"/>
      <c r="AI1509" s="47"/>
      <c r="AJ1509" s="45"/>
      <c r="AK1509" s="47"/>
      <c r="AL1509" s="45"/>
      <c r="AM1509" s="78"/>
      <c r="AN1509" s="16"/>
    </row>
    <row r="1510" spans="1:40" s="2" customFormat="1" ht="14.1" customHeight="1" x14ac:dyDescent="0.2">
      <c r="A1510" s="42">
        <f>(A1508+1)</f>
        <v>1214</v>
      </c>
      <c r="B1510" s="101" t="s">
        <v>28</v>
      </c>
      <c r="C1510" s="101"/>
      <c r="D1510" s="101"/>
      <c r="E1510" s="21">
        <v>490</v>
      </c>
      <c r="F1510" s="80" t="s">
        <v>46</v>
      </c>
      <c r="G1510" s="21">
        <v>500</v>
      </c>
      <c r="H1510" s="80" t="s">
        <v>46</v>
      </c>
      <c r="I1510" s="21">
        <v>500</v>
      </c>
      <c r="J1510" s="80" t="s">
        <v>46</v>
      </c>
      <c r="K1510" s="21">
        <v>650</v>
      </c>
      <c r="L1510" s="80" t="s">
        <v>46</v>
      </c>
      <c r="M1510" s="21">
        <v>630</v>
      </c>
      <c r="N1510" s="80" t="s">
        <v>46</v>
      </c>
      <c r="O1510" s="21">
        <v>730</v>
      </c>
      <c r="P1510" s="80" t="s">
        <v>46</v>
      </c>
      <c r="Q1510" s="21">
        <v>650</v>
      </c>
      <c r="R1510" s="80" t="s">
        <v>46</v>
      </c>
      <c r="S1510" s="21">
        <v>1531</v>
      </c>
      <c r="T1510" s="80" t="s">
        <v>46</v>
      </c>
      <c r="U1510" s="21">
        <v>670</v>
      </c>
      <c r="V1510" s="80" t="s">
        <v>46</v>
      </c>
      <c r="W1510" s="21">
        <v>1000</v>
      </c>
      <c r="X1510" s="80" t="s">
        <v>46</v>
      </c>
      <c r="Y1510" s="21">
        <v>580</v>
      </c>
      <c r="Z1510" s="80" t="s">
        <v>46</v>
      </c>
      <c r="AA1510" s="21">
        <v>700</v>
      </c>
      <c r="AB1510" s="80" t="s">
        <v>46</v>
      </c>
      <c r="AC1510" s="21">
        <v>740</v>
      </c>
      <c r="AD1510" s="80" t="s">
        <v>46</v>
      </c>
      <c r="AE1510" s="21">
        <v>1308</v>
      </c>
      <c r="AF1510" s="80" t="s">
        <v>46</v>
      </c>
      <c r="AG1510" s="21">
        <v>699</v>
      </c>
      <c r="AH1510" s="80" t="s">
        <v>46</v>
      </c>
      <c r="AI1510" s="21">
        <v>1080</v>
      </c>
      <c r="AJ1510" s="80" t="s">
        <v>46</v>
      </c>
      <c r="AK1510" s="21">
        <v>270</v>
      </c>
      <c r="AL1510" s="80" t="s">
        <v>46</v>
      </c>
      <c r="AM1510" s="78">
        <v>1214</v>
      </c>
      <c r="AN1510" s="16"/>
    </row>
    <row r="1511" spans="1:40" s="2" customFormat="1" ht="14.1" customHeight="1" x14ac:dyDescent="0.2">
      <c r="A1511" s="42"/>
      <c r="B1511" s="31"/>
      <c r="C1511" s="31"/>
      <c r="D1511" s="31"/>
      <c r="E1511" s="44"/>
      <c r="F1511" s="45"/>
      <c r="G1511" s="46"/>
      <c r="H1511" s="45"/>
      <c r="I1511" s="46"/>
      <c r="J1511" s="45"/>
      <c r="K1511" s="46"/>
      <c r="L1511" s="45"/>
      <c r="M1511" s="46"/>
      <c r="N1511" s="45"/>
      <c r="O1511" s="46"/>
      <c r="P1511" s="45"/>
      <c r="Q1511" s="46"/>
      <c r="R1511" s="45"/>
      <c r="S1511" s="46"/>
      <c r="T1511" s="45"/>
      <c r="U1511" s="46"/>
      <c r="V1511" s="45"/>
      <c r="W1511" s="46"/>
      <c r="X1511" s="45"/>
      <c r="Y1511" s="46"/>
      <c r="Z1511" s="45"/>
      <c r="AA1511" s="46"/>
      <c r="AB1511" s="45"/>
      <c r="AC1511" s="46"/>
      <c r="AD1511" s="45"/>
      <c r="AE1511" s="46"/>
      <c r="AF1511" s="45"/>
      <c r="AG1511" s="46"/>
      <c r="AH1511" s="45"/>
      <c r="AI1511" s="46"/>
      <c r="AJ1511" s="45"/>
      <c r="AK1511" s="46"/>
      <c r="AL1511" s="45"/>
      <c r="AM1511" s="66"/>
      <c r="AN1511" s="16"/>
    </row>
    <row r="1512" spans="1:40" s="2" customFormat="1" ht="14.1" customHeight="1" x14ac:dyDescent="0.2">
      <c r="A1512" s="42">
        <f>(A1510+1)</f>
        <v>1215</v>
      </c>
      <c r="B1512" s="102" t="s">
        <v>50</v>
      </c>
      <c r="C1512" s="102"/>
      <c r="D1512" s="102"/>
      <c r="E1512" s="57">
        <v>54060</v>
      </c>
      <c r="F1512" s="50">
        <v>99.999999999999986</v>
      </c>
      <c r="G1512" s="57">
        <v>51928</v>
      </c>
      <c r="H1512" s="50">
        <v>100</v>
      </c>
      <c r="I1512" s="57">
        <v>50884</v>
      </c>
      <c r="J1512" s="50">
        <v>99.999999999999972</v>
      </c>
      <c r="K1512" s="57">
        <v>33585</v>
      </c>
      <c r="L1512" s="50">
        <v>100</v>
      </c>
      <c r="M1512" s="57">
        <v>35241</v>
      </c>
      <c r="N1512" s="50">
        <v>100.00000000000001</v>
      </c>
      <c r="O1512" s="57">
        <v>7004</v>
      </c>
      <c r="P1512" s="50">
        <v>100</v>
      </c>
      <c r="Q1512" s="57">
        <v>33835</v>
      </c>
      <c r="R1512" s="50">
        <v>100</v>
      </c>
      <c r="S1512" s="57">
        <v>3571</v>
      </c>
      <c r="T1512" s="50">
        <v>100</v>
      </c>
      <c r="U1512" s="57">
        <v>18289</v>
      </c>
      <c r="V1512" s="50">
        <v>100</v>
      </c>
      <c r="W1512" s="57">
        <v>1176</v>
      </c>
      <c r="X1512" s="50">
        <v>100</v>
      </c>
      <c r="Y1512" s="57">
        <v>41963</v>
      </c>
      <c r="Z1512" s="50">
        <v>99.999999999999986</v>
      </c>
      <c r="AA1512" s="57">
        <v>28771</v>
      </c>
      <c r="AB1512" s="50">
        <v>99.999999999999986</v>
      </c>
      <c r="AC1512" s="57">
        <v>24935</v>
      </c>
      <c r="AD1512" s="50">
        <v>99.999999999999986</v>
      </c>
      <c r="AE1512" s="57">
        <v>8719</v>
      </c>
      <c r="AF1512" s="50">
        <v>100</v>
      </c>
      <c r="AG1512" s="57">
        <v>25245</v>
      </c>
      <c r="AH1512" s="50">
        <v>99.999999999999986</v>
      </c>
      <c r="AI1512" s="57">
        <v>9550</v>
      </c>
      <c r="AJ1512" s="50">
        <v>100.00000000000001</v>
      </c>
      <c r="AK1512" s="57">
        <v>2132</v>
      </c>
      <c r="AL1512" s="50">
        <v>100.00000000000003</v>
      </c>
      <c r="AM1512" s="78">
        <v>1215</v>
      </c>
      <c r="AN1512" s="16"/>
    </row>
    <row r="1513" spans="1:40" s="2" customFormat="1" ht="14.1" customHeight="1" x14ac:dyDescent="0.2">
      <c r="A1513" s="42"/>
      <c r="B1513" s="58"/>
      <c r="C1513" s="55"/>
      <c r="D1513" s="55"/>
      <c r="E1513" s="54"/>
      <c r="F1513" s="45"/>
      <c r="G1513" s="54"/>
      <c r="H1513" s="45"/>
      <c r="I1513" s="54"/>
      <c r="J1513" s="45"/>
      <c r="K1513" s="54"/>
      <c r="L1513" s="45"/>
      <c r="M1513" s="54"/>
      <c r="N1513" s="45"/>
      <c r="O1513" s="54"/>
      <c r="P1513" s="45"/>
      <c r="Q1513" s="54"/>
      <c r="R1513" s="45"/>
      <c r="S1513" s="54"/>
      <c r="T1513" s="45"/>
      <c r="U1513" s="54"/>
      <c r="V1513" s="45"/>
      <c r="W1513" s="54"/>
      <c r="X1513" s="45"/>
      <c r="Y1513" s="54"/>
      <c r="Z1513" s="45"/>
      <c r="AA1513" s="54"/>
      <c r="AB1513" s="45"/>
      <c r="AC1513" s="54"/>
      <c r="AD1513" s="45"/>
      <c r="AE1513" s="54"/>
      <c r="AF1513" s="45"/>
      <c r="AG1513" s="54"/>
      <c r="AH1513" s="45"/>
      <c r="AI1513" s="54"/>
      <c r="AJ1513" s="45"/>
      <c r="AK1513" s="54"/>
      <c r="AL1513" s="45"/>
      <c r="AM1513" s="66"/>
      <c r="AN1513" s="16"/>
    </row>
    <row r="1514" spans="1:40" s="2" customFormat="1" ht="14.1" customHeight="1" x14ac:dyDescent="0.2">
      <c r="A1514" s="42">
        <f>(A1512+1)</f>
        <v>1216</v>
      </c>
      <c r="B1514" s="103" t="s">
        <v>19</v>
      </c>
      <c r="C1514" s="103"/>
      <c r="D1514" s="103"/>
      <c r="E1514" s="54">
        <v>2787</v>
      </c>
      <c r="F1514" s="45">
        <v>5.1553829078801332</v>
      </c>
      <c r="G1514" s="54">
        <v>2594</v>
      </c>
      <c r="H1514" s="45">
        <v>4.995378215991372</v>
      </c>
      <c r="I1514" s="54">
        <v>2510</v>
      </c>
      <c r="J1514" s="45">
        <v>4.932788302806383</v>
      </c>
      <c r="K1514" s="54">
        <v>1220</v>
      </c>
      <c r="L1514" s="45">
        <v>3.632574065803186</v>
      </c>
      <c r="M1514" s="54">
        <v>1321</v>
      </c>
      <c r="N1514" s="45">
        <v>3.7484747878891063</v>
      </c>
      <c r="O1514" s="54">
        <v>197</v>
      </c>
      <c r="P1514" s="45">
        <v>2.8126784694460305</v>
      </c>
      <c r="Q1514" s="54">
        <v>1333</v>
      </c>
      <c r="R1514" s="45">
        <v>3.9397074035761785</v>
      </c>
      <c r="S1514" s="54">
        <v>45</v>
      </c>
      <c r="T1514" s="45">
        <v>1.2601512181461776</v>
      </c>
      <c r="U1514" s="54">
        <v>694</v>
      </c>
      <c r="V1514" s="45">
        <v>3.7946306523046638</v>
      </c>
      <c r="W1514" s="54">
        <v>29</v>
      </c>
      <c r="X1514" s="45">
        <v>2.4659863945578229</v>
      </c>
      <c r="Y1514" s="54">
        <v>1758</v>
      </c>
      <c r="Z1514" s="45">
        <v>4.1894049519815075</v>
      </c>
      <c r="AA1514" s="54">
        <v>925</v>
      </c>
      <c r="AB1514" s="45">
        <v>3.2150429251677033</v>
      </c>
      <c r="AC1514" s="54">
        <v>731</v>
      </c>
      <c r="AD1514" s="45">
        <v>2.9316222177661921</v>
      </c>
      <c r="AE1514" s="54">
        <v>111</v>
      </c>
      <c r="AF1514" s="45">
        <v>1.2730817754329624</v>
      </c>
      <c r="AG1514" s="54">
        <v>757</v>
      </c>
      <c r="AH1514" s="45">
        <v>2.9986135868488808</v>
      </c>
      <c r="AI1514" s="54">
        <v>137</v>
      </c>
      <c r="AJ1514" s="45">
        <v>1.4345549738219896</v>
      </c>
      <c r="AK1514" s="54">
        <v>193</v>
      </c>
      <c r="AL1514" s="45">
        <v>9.0525328330206385</v>
      </c>
      <c r="AM1514" s="78">
        <v>1216</v>
      </c>
      <c r="AN1514" s="16"/>
    </row>
    <row r="1515" spans="1:40" s="2" customFormat="1" ht="14.1" customHeight="1" x14ac:dyDescent="0.2">
      <c r="A1515" s="42">
        <f t="shared" si="41"/>
        <v>1217</v>
      </c>
      <c r="B1515" s="103" t="s">
        <v>20</v>
      </c>
      <c r="C1515" s="103"/>
      <c r="D1515" s="103"/>
      <c r="E1515" s="54">
        <v>3363</v>
      </c>
      <c r="F1515" s="45">
        <v>6.2208657047724749</v>
      </c>
      <c r="G1515" s="54">
        <v>3159</v>
      </c>
      <c r="H1515" s="45">
        <v>6.083423201355723</v>
      </c>
      <c r="I1515" s="54">
        <v>3095</v>
      </c>
      <c r="J1515" s="45">
        <v>6.0824620705919346</v>
      </c>
      <c r="K1515" s="54">
        <v>1539</v>
      </c>
      <c r="L1515" s="45">
        <v>4.5824028584189369</v>
      </c>
      <c r="M1515" s="54">
        <v>1772</v>
      </c>
      <c r="N1515" s="45">
        <v>5.0282341590760762</v>
      </c>
      <c r="O1515" s="54">
        <v>301</v>
      </c>
      <c r="P1515" s="45">
        <v>4.2975442604226162</v>
      </c>
      <c r="Q1515" s="54">
        <v>1643</v>
      </c>
      <c r="R1515" s="45">
        <v>4.8559184276636618</v>
      </c>
      <c r="S1515" s="54">
        <v>54</v>
      </c>
      <c r="T1515" s="45">
        <v>1.512181461775413</v>
      </c>
      <c r="U1515" s="54">
        <v>842</v>
      </c>
      <c r="V1515" s="45">
        <v>4.6038602438624308</v>
      </c>
      <c r="W1515" s="54">
        <v>34</v>
      </c>
      <c r="X1515" s="45">
        <v>2.8911564625850339</v>
      </c>
      <c r="Y1515" s="54">
        <v>2252</v>
      </c>
      <c r="Z1515" s="45">
        <v>5.3666325095917831</v>
      </c>
      <c r="AA1515" s="54">
        <v>1166</v>
      </c>
      <c r="AB1515" s="45">
        <v>4.0526919467519376</v>
      </c>
      <c r="AC1515" s="54">
        <v>943</v>
      </c>
      <c r="AD1515" s="45">
        <v>3.7818327651894927</v>
      </c>
      <c r="AE1515" s="54">
        <v>114</v>
      </c>
      <c r="AF1515" s="45">
        <v>1.3074893909852048</v>
      </c>
      <c r="AG1515" s="54">
        <v>1068</v>
      </c>
      <c r="AH1515" s="45">
        <v>4.2305407011289358</v>
      </c>
      <c r="AI1515" s="54">
        <v>180</v>
      </c>
      <c r="AJ1515" s="45">
        <v>1.8848167539267016</v>
      </c>
      <c r="AK1515" s="54">
        <v>204</v>
      </c>
      <c r="AL1515" s="45">
        <v>9.568480300187618</v>
      </c>
      <c r="AM1515" s="78">
        <v>1217</v>
      </c>
      <c r="AN1515" s="16"/>
    </row>
    <row r="1516" spans="1:40" s="2" customFormat="1" ht="14.1" customHeight="1" x14ac:dyDescent="0.2">
      <c r="A1516" s="42">
        <f t="shared" si="41"/>
        <v>1218</v>
      </c>
      <c r="B1516" s="103" t="s">
        <v>21</v>
      </c>
      <c r="C1516" s="103"/>
      <c r="D1516" s="103"/>
      <c r="E1516" s="54">
        <v>3488</v>
      </c>
      <c r="F1516" s="45">
        <v>6.4520902700702916</v>
      </c>
      <c r="G1516" s="54">
        <v>3269</v>
      </c>
      <c r="H1516" s="45">
        <v>6.2952549684178098</v>
      </c>
      <c r="I1516" s="54">
        <v>3213</v>
      </c>
      <c r="J1516" s="45">
        <v>6.3143620784529526</v>
      </c>
      <c r="K1516" s="54">
        <v>1502</v>
      </c>
      <c r="L1516" s="45">
        <v>4.4722346285544141</v>
      </c>
      <c r="M1516" s="54">
        <v>1780</v>
      </c>
      <c r="N1516" s="45">
        <v>5.0509349904940271</v>
      </c>
      <c r="O1516" s="54">
        <v>300</v>
      </c>
      <c r="P1516" s="45">
        <v>4.2832667047401483</v>
      </c>
      <c r="Q1516" s="54">
        <v>1539</v>
      </c>
      <c r="R1516" s="45">
        <v>4.5485444066794738</v>
      </c>
      <c r="S1516" s="54">
        <v>53</v>
      </c>
      <c r="T1516" s="45">
        <v>1.4841781013721647</v>
      </c>
      <c r="U1516" s="54">
        <v>753</v>
      </c>
      <c r="V1516" s="45">
        <v>4.1172289354256657</v>
      </c>
      <c r="W1516" s="54">
        <v>24</v>
      </c>
      <c r="X1516" s="45">
        <v>2.0408163265306123</v>
      </c>
      <c r="Y1516" s="54">
        <v>2231</v>
      </c>
      <c r="Z1516" s="45">
        <v>5.3165884231346663</v>
      </c>
      <c r="AA1516" s="54">
        <v>1167</v>
      </c>
      <c r="AB1516" s="45">
        <v>4.0561676688331998</v>
      </c>
      <c r="AC1516" s="54">
        <v>986</v>
      </c>
      <c r="AD1516" s="45">
        <v>3.9542811309404451</v>
      </c>
      <c r="AE1516" s="54">
        <v>142</v>
      </c>
      <c r="AF1516" s="45">
        <v>1.6286271361394655</v>
      </c>
      <c r="AG1516" s="54">
        <v>1056</v>
      </c>
      <c r="AH1516" s="45">
        <v>4.1830065359477118</v>
      </c>
      <c r="AI1516" s="54">
        <v>213</v>
      </c>
      <c r="AJ1516" s="45">
        <v>2.2303664921465969</v>
      </c>
      <c r="AK1516" s="54">
        <v>219</v>
      </c>
      <c r="AL1516" s="45">
        <v>10.272045028142589</v>
      </c>
      <c r="AM1516" s="78">
        <v>1218</v>
      </c>
      <c r="AN1516" s="16"/>
    </row>
    <row r="1517" spans="1:40" s="2" customFormat="1" ht="14.1" customHeight="1" x14ac:dyDescent="0.2">
      <c r="A1517" s="42">
        <f t="shared" si="41"/>
        <v>1219</v>
      </c>
      <c r="B1517" s="103" t="s">
        <v>22</v>
      </c>
      <c r="C1517" s="103"/>
      <c r="D1517" s="103"/>
      <c r="E1517" s="54">
        <v>6906</v>
      </c>
      <c r="F1517" s="45">
        <v>12.774694783573807</v>
      </c>
      <c r="G1517" s="54">
        <v>6397</v>
      </c>
      <c r="H1517" s="45">
        <v>12.318980126328762</v>
      </c>
      <c r="I1517" s="54">
        <v>6227</v>
      </c>
      <c r="J1517" s="45">
        <v>12.237638550428425</v>
      </c>
      <c r="K1517" s="54">
        <v>3212</v>
      </c>
      <c r="L1517" s="45">
        <v>9.5637933601310099</v>
      </c>
      <c r="M1517" s="54">
        <v>3510</v>
      </c>
      <c r="N1517" s="45">
        <v>9.9599897846258632</v>
      </c>
      <c r="O1517" s="54">
        <v>629</v>
      </c>
      <c r="P1517" s="45">
        <v>8.9805825242718456</v>
      </c>
      <c r="Q1517" s="54">
        <v>3244</v>
      </c>
      <c r="R1517" s="45">
        <v>9.5877050391606318</v>
      </c>
      <c r="S1517" s="54">
        <v>147</v>
      </c>
      <c r="T1517" s="45">
        <v>4.1164939792775135</v>
      </c>
      <c r="U1517" s="54">
        <v>1708</v>
      </c>
      <c r="V1517" s="45">
        <v>9.3389469079774727</v>
      </c>
      <c r="W1517" s="54">
        <v>81</v>
      </c>
      <c r="X1517" s="45">
        <v>6.8877551020408152</v>
      </c>
      <c r="Y1517" s="54">
        <v>4499</v>
      </c>
      <c r="Z1517" s="45">
        <v>10.721349760503299</v>
      </c>
      <c r="AA1517" s="54">
        <v>2661</v>
      </c>
      <c r="AB1517" s="45">
        <v>9.2488964582391997</v>
      </c>
      <c r="AC1517" s="54">
        <v>2235</v>
      </c>
      <c r="AD1517" s="45">
        <v>8.9633045919390426</v>
      </c>
      <c r="AE1517" s="54">
        <v>262</v>
      </c>
      <c r="AF1517" s="45">
        <v>3.0049317582291546</v>
      </c>
      <c r="AG1517" s="54">
        <v>2177</v>
      </c>
      <c r="AH1517" s="45">
        <v>8.623489799960387</v>
      </c>
      <c r="AI1517" s="54">
        <v>439</v>
      </c>
      <c r="AJ1517" s="45">
        <v>4.5968586387434556</v>
      </c>
      <c r="AK1517" s="54">
        <v>509</v>
      </c>
      <c r="AL1517" s="45">
        <v>23.874296435272043</v>
      </c>
      <c r="AM1517" s="78">
        <v>1219</v>
      </c>
      <c r="AN1517" s="16"/>
    </row>
    <row r="1518" spans="1:40" s="2" customFormat="1" ht="14.1" customHeight="1" x14ac:dyDescent="0.2">
      <c r="A1518" s="42">
        <f t="shared" si="41"/>
        <v>1220</v>
      </c>
      <c r="B1518" s="103" t="s">
        <v>23</v>
      </c>
      <c r="C1518" s="103"/>
      <c r="D1518" s="103"/>
      <c r="E1518" s="54">
        <v>5693</v>
      </c>
      <c r="F1518" s="45">
        <v>10.530891601923788</v>
      </c>
      <c r="G1518" s="54">
        <v>5454</v>
      </c>
      <c r="H1518" s="45">
        <v>10.503004159605608</v>
      </c>
      <c r="I1518" s="54">
        <v>5316</v>
      </c>
      <c r="J1518" s="45">
        <v>10.447291879569216</v>
      </c>
      <c r="K1518" s="54">
        <v>3023</v>
      </c>
      <c r="L1518" s="45">
        <v>9.0010421319041249</v>
      </c>
      <c r="M1518" s="54">
        <v>3171</v>
      </c>
      <c r="N1518" s="45">
        <v>8.9980420532902023</v>
      </c>
      <c r="O1518" s="54">
        <v>579</v>
      </c>
      <c r="P1518" s="45">
        <v>8.2667047401484872</v>
      </c>
      <c r="Q1518" s="54">
        <v>2906</v>
      </c>
      <c r="R1518" s="45">
        <v>8.5887394709620217</v>
      </c>
      <c r="S1518" s="54">
        <v>128</v>
      </c>
      <c r="T1518" s="45">
        <v>3.584430131615794</v>
      </c>
      <c r="U1518" s="54">
        <v>1607</v>
      </c>
      <c r="V1518" s="45">
        <v>8.786702389414403</v>
      </c>
      <c r="W1518" s="54">
        <v>71</v>
      </c>
      <c r="X1518" s="45">
        <v>6.037414965986394</v>
      </c>
      <c r="Y1518" s="54">
        <v>4074</v>
      </c>
      <c r="Z1518" s="45">
        <v>9.7085527726806955</v>
      </c>
      <c r="AA1518" s="54">
        <v>2368</v>
      </c>
      <c r="AB1518" s="45">
        <v>8.2305098884293209</v>
      </c>
      <c r="AC1518" s="54">
        <v>1961</v>
      </c>
      <c r="AD1518" s="45">
        <v>7.8644475636655304</v>
      </c>
      <c r="AE1518" s="54">
        <v>370</v>
      </c>
      <c r="AF1518" s="45">
        <v>4.2436059181098749</v>
      </c>
      <c r="AG1518" s="54">
        <v>2147</v>
      </c>
      <c r="AH1518" s="45">
        <v>8.5046543870073279</v>
      </c>
      <c r="AI1518" s="54">
        <v>567</v>
      </c>
      <c r="AJ1518" s="45">
        <v>5.9371727748691105</v>
      </c>
      <c r="AK1518" s="54">
        <v>239</v>
      </c>
      <c r="AL1518" s="45">
        <v>11.21013133208255</v>
      </c>
      <c r="AM1518" s="78">
        <v>1220</v>
      </c>
      <c r="AN1518" s="16"/>
    </row>
    <row r="1519" spans="1:40" s="2" customFormat="1" ht="14.1" customHeight="1" x14ac:dyDescent="0.2">
      <c r="A1519" s="42">
        <f t="shared" si="41"/>
        <v>1221</v>
      </c>
      <c r="B1519" s="103" t="s">
        <v>24</v>
      </c>
      <c r="C1519" s="103"/>
      <c r="D1519" s="103"/>
      <c r="E1519" s="54">
        <v>7948</v>
      </c>
      <c r="F1519" s="45">
        <v>14.702182759896413</v>
      </c>
      <c r="G1519" s="54">
        <v>7601</v>
      </c>
      <c r="H1519" s="45">
        <v>14.637575103990141</v>
      </c>
      <c r="I1519" s="54">
        <v>7418</v>
      </c>
      <c r="J1519" s="45">
        <v>14.578256426381575</v>
      </c>
      <c r="K1519" s="54">
        <v>4591</v>
      </c>
      <c r="L1519" s="45">
        <v>13.669793062379037</v>
      </c>
      <c r="M1519" s="54">
        <v>4835</v>
      </c>
      <c r="N1519" s="45">
        <v>13.719814988223945</v>
      </c>
      <c r="O1519" s="54">
        <v>828</v>
      </c>
      <c r="P1519" s="45">
        <v>11.82181610508281</v>
      </c>
      <c r="Q1519" s="54">
        <v>4670</v>
      </c>
      <c r="R1519" s="45">
        <v>13.802275749963055</v>
      </c>
      <c r="S1519" s="54">
        <v>225</v>
      </c>
      <c r="T1519" s="45">
        <v>6.3007560907308875</v>
      </c>
      <c r="U1519" s="54">
        <v>2473</v>
      </c>
      <c r="V1519" s="45">
        <v>13.521789053529442</v>
      </c>
      <c r="W1519" s="54">
        <v>113</v>
      </c>
      <c r="X1519" s="45">
        <v>9.6088435374149661</v>
      </c>
      <c r="Y1519" s="54">
        <v>6121</v>
      </c>
      <c r="Z1519" s="45">
        <v>14.586659676381576</v>
      </c>
      <c r="AA1519" s="54">
        <v>3775</v>
      </c>
      <c r="AB1519" s="45">
        <v>13.120850856765493</v>
      </c>
      <c r="AC1519" s="54">
        <v>3127</v>
      </c>
      <c r="AD1519" s="45">
        <v>12.540605574493682</v>
      </c>
      <c r="AE1519" s="54">
        <v>658</v>
      </c>
      <c r="AF1519" s="45">
        <v>7.5467370111251295</v>
      </c>
      <c r="AG1519" s="54">
        <v>3476</v>
      </c>
      <c r="AH1519" s="45">
        <v>13.769063180827887</v>
      </c>
      <c r="AI1519" s="54">
        <v>973</v>
      </c>
      <c r="AJ1519" s="45">
        <v>10.188481675392671</v>
      </c>
      <c r="AK1519" s="54">
        <v>347</v>
      </c>
      <c r="AL1519" s="45">
        <v>16.275797373358351</v>
      </c>
      <c r="AM1519" s="78">
        <v>1221</v>
      </c>
      <c r="AN1519" s="16"/>
    </row>
    <row r="1520" spans="1:40" s="2" customFormat="1" ht="14.1" customHeight="1" x14ac:dyDescent="0.2">
      <c r="A1520" s="42">
        <f t="shared" si="41"/>
        <v>1222</v>
      </c>
      <c r="B1520" s="103" t="s">
        <v>25</v>
      </c>
      <c r="C1520" s="103"/>
      <c r="D1520" s="103"/>
      <c r="E1520" s="54">
        <v>5747</v>
      </c>
      <c r="F1520" s="45">
        <v>10.630780614132446</v>
      </c>
      <c r="G1520" s="54">
        <v>5638</v>
      </c>
      <c r="H1520" s="45">
        <v>10.857340933600369</v>
      </c>
      <c r="I1520" s="54">
        <v>5532</v>
      </c>
      <c r="J1520" s="45">
        <v>10.871786809213111</v>
      </c>
      <c r="K1520" s="54">
        <v>4040</v>
      </c>
      <c r="L1520" s="45">
        <v>12.029179693315468</v>
      </c>
      <c r="M1520" s="54">
        <v>4285</v>
      </c>
      <c r="N1520" s="45">
        <v>12.159132828239834</v>
      </c>
      <c r="O1520" s="54">
        <v>914</v>
      </c>
      <c r="P1520" s="45">
        <v>13.049685893774985</v>
      </c>
      <c r="Q1520" s="54">
        <v>4072</v>
      </c>
      <c r="R1520" s="45">
        <v>12.034875129303975</v>
      </c>
      <c r="S1520" s="54">
        <v>256</v>
      </c>
      <c r="T1520" s="45">
        <v>7.1688602632315881</v>
      </c>
      <c r="U1520" s="54">
        <v>2227</v>
      </c>
      <c r="V1520" s="45">
        <v>12.176718245940183</v>
      </c>
      <c r="W1520" s="54">
        <v>123</v>
      </c>
      <c r="X1520" s="45">
        <v>10.459183673469388</v>
      </c>
      <c r="Y1520" s="54">
        <v>4753</v>
      </c>
      <c r="Z1520" s="45">
        <v>11.326644901460812</v>
      </c>
      <c r="AA1520" s="54">
        <v>3480</v>
      </c>
      <c r="AB1520" s="45">
        <v>12.095512842793092</v>
      </c>
      <c r="AC1520" s="54">
        <v>3007</v>
      </c>
      <c r="AD1520" s="45">
        <v>12.059354321235212</v>
      </c>
      <c r="AE1520" s="54">
        <v>882</v>
      </c>
      <c r="AF1520" s="45">
        <v>10.115838972359215</v>
      </c>
      <c r="AG1520" s="54">
        <v>3077</v>
      </c>
      <c r="AH1520" s="45">
        <v>12.188552188552189</v>
      </c>
      <c r="AI1520" s="54">
        <v>1001</v>
      </c>
      <c r="AJ1520" s="45">
        <v>10.481675392670157</v>
      </c>
      <c r="AK1520" s="54">
        <v>109</v>
      </c>
      <c r="AL1520" s="45">
        <v>5.1125703564727951</v>
      </c>
      <c r="AM1520" s="78">
        <v>1222</v>
      </c>
      <c r="AN1520" s="16"/>
    </row>
    <row r="1521" spans="1:40" s="2" customFormat="1" ht="14.1" customHeight="1" x14ac:dyDescent="0.2">
      <c r="A1521" s="42">
        <f t="shared" si="41"/>
        <v>1223</v>
      </c>
      <c r="B1521" s="103" t="s">
        <v>26</v>
      </c>
      <c r="C1521" s="103"/>
      <c r="D1521" s="103"/>
      <c r="E1521" s="54">
        <v>4396</v>
      </c>
      <c r="F1521" s="45">
        <v>8.1317055123936353</v>
      </c>
      <c r="G1521" s="54">
        <v>4242</v>
      </c>
      <c r="H1521" s="45">
        <v>8.1690032352488053</v>
      </c>
      <c r="I1521" s="54">
        <v>4145</v>
      </c>
      <c r="J1521" s="45">
        <v>8.1459790896942064</v>
      </c>
      <c r="K1521" s="54">
        <v>3072</v>
      </c>
      <c r="L1521" s="45">
        <v>9.1469405984814642</v>
      </c>
      <c r="M1521" s="54">
        <v>3138</v>
      </c>
      <c r="N1521" s="45">
        <v>8.9044011236911551</v>
      </c>
      <c r="O1521" s="54">
        <v>709</v>
      </c>
      <c r="P1521" s="45">
        <v>10.122786978869218</v>
      </c>
      <c r="Q1521" s="54">
        <v>3041</v>
      </c>
      <c r="R1521" s="45">
        <v>8.9877345943549578</v>
      </c>
      <c r="S1521" s="54">
        <v>256</v>
      </c>
      <c r="T1521" s="45">
        <v>7.1688602632315881</v>
      </c>
      <c r="U1521" s="54">
        <v>1668</v>
      </c>
      <c r="V1521" s="45">
        <v>9.1202362075564558</v>
      </c>
      <c r="W1521" s="54">
        <v>99</v>
      </c>
      <c r="X1521" s="45">
        <v>8.4183673469387745</v>
      </c>
      <c r="Y1521" s="54">
        <v>3781</v>
      </c>
      <c r="Z1521" s="45">
        <v>9.010318614017109</v>
      </c>
      <c r="AA1521" s="54">
        <v>2734</v>
      </c>
      <c r="AB1521" s="45">
        <v>9.5026241701713534</v>
      </c>
      <c r="AC1521" s="54">
        <v>2403</v>
      </c>
      <c r="AD1521" s="45">
        <v>9.637056346500902</v>
      </c>
      <c r="AE1521" s="54">
        <v>750</v>
      </c>
      <c r="AF1521" s="45">
        <v>8.6019038880605585</v>
      </c>
      <c r="AG1521" s="54">
        <v>2372</v>
      </c>
      <c r="AH1521" s="45">
        <v>9.3959199841552774</v>
      </c>
      <c r="AI1521" s="54">
        <v>860</v>
      </c>
      <c r="AJ1521" s="45">
        <v>9.0052356020942419</v>
      </c>
      <c r="AK1521" s="54">
        <v>154</v>
      </c>
      <c r="AL1521" s="45">
        <v>7.2232645403377109</v>
      </c>
      <c r="AM1521" s="78">
        <v>1223</v>
      </c>
      <c r="AN1521" s="16"/>
    </row>
    <row r="1522" spans="1:40" s="2" customFormat="1" ht="14.1" customHeight="1" x14ac:dyDescent="0.2">
      <c r="A1522" s="42">
        <f t="shared" si="41"/>
        <v>1224</v>
      </c>
      <c r="B1522" s="103" t="s">
        <v>55</v>
      </c>
      <c r="C1522" s="103"/>
      <c r="D1522" s="103"/>
      <c r="E1522" s="54">
        <v>5699</v>
      </c>
      <c r="F1522" s="45">
        <v>10.541990381058083</v>
      </c>
      <c r="G1522" s="54">
        <v>5640</v>
      </c>
      <c r="H1522" s="45">
        <v>10.861192420274225</v>
      </c>
      <c r="I1522" s="54">
        <v>5589</v>
      </c>
      <c r="J1522" s="45">
        <v>10.983806304535806</v>
      </c>
      <c r="K1522" s="54">
        <v>4538</v>
      </c>
      <c r="L1522" s="45">
        <v>13.511984516897424</v>
      </c>
      <c r="M1522" s="54">
        <v>4559</v>
      </c>
      <c r="N1522" s="45">
        <v>12.936636304304644</v>
      </c>
      <c r="O1522" s="54">
        <v>1037</v>
      </c>
      <c r="P1522" s="45">
        <v>14.805825242718445</v>
      </c>
      <c r="Q1522" s="54">
        <v>4491</v>
      </c>
      <c r="R1522" s="45">
        <v>13.273237771538348</v>
      </c>
      <c r="S1522" s="54">
        <v>560</v>
      </c>
      <c r="T1522" s="45">
        <v>15.681881825819099</v>
      </c>
      <c r="U1522" s="54">
        <v>2469</v>
      </c>
      <c r="V1522" s="45">
        <v>13.499917983487341</v>
      </c>
      <c r="W1522" s="54">
        <v>162</v>
      </c>
      <c r="X1522" s="45">
        <v>13.77551020408163</v>
      </c>
      <c r="Y1522" s="54">
        <v>5114</v>
      </c>
      <c r="Z1522" s="45">
        <v>12.186926578176012</v>
      </c>
      <c r="AA1522" s="54">
        <v>4051</v>
      </c>
      <c r="AB1522" s="45">
        <v>14.08015015119391</v>
      </c>
      <c r="AC1522" s="54">
        <v>3554</v>
      </c>
      <c r="AD1522" s="45">
        <v>14.253057950671746</v>
      </c>
      <c r="AE1522" s="54">
        <v>1533</v>
      </c>
      <c r="AF1522" s="45">
        <v>17.58229154719578</v>
      </c>
      <c r="AG1522" s="54">
        <v>3588</v>
      </c>
      <c r="AH1522" s="45">
        <v>14.212715389185979</v>
      </c>
      <c r="AI1522" s="54">
        <v>1559</v>
      </c>
      <c r="AJ1522" s="45">
        <v>16.324607329842934</v>
      </c>
      <c r="AK1522" s="54">
        <v>59</v>
      </c>
      <c r="AL1522" s="45">
        <v>2.7673545966228894</v>
      </c>
      <c r="AM1522" s="78">
        <v>1224</v>
      </c>
      <c r="AN1522" s="16"/>
    </row>
    <row r="1523" spans="1:40" s="2" customFormat="1" ht="14.1" customHeight="1" x14ac:dyDescent="0.2">
      <c r="A1523" s="42">
        <f t="shared" si="41"/>
        <v>1225</v>
      </c>
      <c r="B1523" s="103" t="s">
        <v>56</v>
      </c>
      <c r="C1523" s="103"/>
      <c r="D1523" s="103"/>
      <c r="E1523" s="54">
        <v>2927</v>
      </c>
      <c r="F1523" s="45">
        <v>5.4143544210136882</v>
      </c>
      <c r="G1523" s="54">
        <v>2895</v>
      </c>
      <c r="H1523" s="45">
        <v>5.5750269604067171</v>
      </c>
      <c r="I1523" s="54">
        <v>2834</v>
      </c>
      <c r="J1523" s="45">
        <v>5.5695306972722269</v>
      </c>
      <c r="K1523" s="54">
        <v>2502</v>
      </c>
      <c r="L1523" s="45">
        <v>7.4497543546225993</v>
      </c>
      <c r="M1523" s="54">
        <v>2517</v>
      </c>
      <c r="N1523" s="45">
        <v>7.1422490848727334</v>
      </c>
      <c r="O1523" s="54">
        <v>582</v>
      </c>
      <c r="P1523" s="45">
        <v>8.3095374071958883</v>
      </c>
      <c r="Q1523" s="54">
        <v>2562</v>
      </c>
      <c r="R1523" s="45">
        <v>7.5720407861681691</v>
      </c>
      <c r="S1523" s="54">
        <v>491</v>
      </c>
      <c r="T1523" s="45">
        <v>13.749649957994958</v>
      </c>
      <c r="U1523" s="54">
        <v>1405</v>
      </c>
      <c r="V1523" s="45">
        <v>7.6822133522882616</v>
      </c>
      <c r="W1523" s="54">
        <v>139</v>
      </c>
      <c r="X1523" s="45">
        <v>11.819727891156463</v>
      </c>
      <c r="Y1523" s="54">
        <v>2747</v>
      </c>
      <c r="Z1523" s="45">
        <v>6.5462431189381123</v>
      </c>
      <c r="AA1523" s="54">
        <v>2321</v>
      </c>
      <c r="AB1523" s="45">
        <v>8.0671509506099888</v>
      </c>
      <c r="AC1523" s="54">
        <v>2129</v>
      </c>
      <c r="AD1523" s="45">
        <v>8.5381993182273916</v>
      </c>
      <c r="AE1523" s="54">
        <v>1331</v>
      </c>
      <c r="AF1523" s="45">
        <v>15.265512100011469</v>
      </c>
      <c r="AG1523" s="54">
        <v>2008</v>
      </c>
      <c r="AH1523" s="45">
        <v>7.9540503069914834</v>
      </c>
      <c r="AI1523" s="54">
        <v>1096</v>
      </c>
      <c r="AJ1523" s="45">
        <v>11.476439790575917</v>
      </c>
      <c r="AK1523" s="54">
        <v>32</v>
      </c>
      <c r="AL1523" s="45">
        <v>1.5009380863039399</v>
      </c>
      <c r="AM1523" s="78">
        <v>1225</v>
      </c>
      <c r="AN1523" s="16"/>
    </row>
    <row r="1524" spans="1:40" s="2" customFormat="1" ht="14.1" customHeight="1" x14ac:dyDescent="0.2">
      <c r="A1524" s="42">
        <f t="shared" si="41"/>
        <v>1226</v>
      </c>
      <c r="B1524" s="103" t="s">
        <v>57</v>
      </c>
      <c r="C1524" s="103"/>
      <c r="D1524" s="103"/>
      <c r="E1524" s="54">
        <v>1773</v>
      </c>
      <c r="F1524" s="45">
        <v>3.2796892341842394</v>
      </c>
      <c r="G1524" s="54">
        <v>1764</v>
      </c>
      <c r="H1524" s="45">
        <v>3.3970112463410875</v>
      </c>
      <c r="I1524" s="54">
        <v>1759</v>
      </c>
      <c r="J1524" s="45">
        <v>3.4568823205722818</v>
      </c>
      <c r="K1524" s="54">
        <v>1568</v>
      </c>
      <c r="L1524" s="45">
        <v>4.6687509304749142</v>
      </c>
      <c r="M1524" s="54">
        <v>1572</v>
      </c>
      <c r="N1524" s="45">
        <v>4.4607133736273088</v>
      </c>
      <c r="O1524" s="54">
        <v>302</v>
      </c>
      <c r="P1524" s="45">
        <v>4.3118218161050823</v>
      </c>
      <c r="Q1524" s="54">
        <v>1557</v>
      </c>
      <c r="R1524" s="45">
        <v>4.6017437564651988</v>
      </c>
      <c r="S1524" s="54">
        <v>381</v>
      </c>
      <c r="T1524" s="45">
        <v>10.669280313637637</v>
      </c>
      <c r="U1524" s="54">
        <v>903</v>
      </c>
      <c r="V1524" s="45">
        <v>4.9373940620044836</v>
      </c>
      <c r="W1524" s="54">
        <v>89</v>
      </c>
      <c r="X1524" s="45">
        <v>7.5680272108843543</v>
      </c>
      <c r="Y1524" s="54">
        <v>1663</v>
      </c>
      <c r="Z1524" s="45">
        <v>3.9630150370564547</v>
      </c>
      <c r="AA1524" s="54">
        <v>1488</v>
      </c>
      <c r="AB1524" s="45">
        <v>5.1718744569184247</v>
      </c>
      <c r="AC1524" s="54">
        <v>1382</v>
      </c>
      <c r="AD1524" s="45">
        <v>5.5424102666934028</v>
      </c>
      <c r="AE1524" s="54">
        <v>872</v>
      </c>
      <c r="AF1524" s="45">
        <v>10.001146920518408</v>
      </c>
      <c r="AG1524" s="54">
        <v>1267</v>
      </c>
      <c r="AH1524" s="45">
        <v>5.0188156070509011</v>
      </c>
      <c r="AI1524" s="54">
        <v>759</v>
      </c>
      <c r="AJ1524" s="45">
        <v>7.9476439790575917</v>
      </c>
      <c r="AK1524" s="54">
        <v>9</v>
      </c>
      <c r="AL1524" s="45">
        <v>0.42213883677298314</v>
      </c>
      <c r="AM1524" s="78">
        <v>1226</v>
      </c>
      <c r="AN1524" s="16"/>
    </row>
    <row r="1525" spans="1:40" s="2" customFormat="1" ht="14.1" customHeight="1" x14ac:dyDescent="0.2">
      <c r="A1525" s="42">
        <f t="shared" si="41"/>
        <v>1227</v>
      </c>
      <c r="B1525" s="103" t="s">
        <v>58</v>
      </c>
      <c r="C1525" s="103"/>
      <c r="D1525" s="103"/>
      <c r="E1525" s="54">
        <v>884</v>
      </c>
      <c r="F1525" s="45">
        <v>1.6352201257861636</v>
      </c>
      <c r="G1525" s="54">
        <v>884</v>
      </c>
      <c r="H1525" s="45">
        <v>1.7023571098444001</v>
      </c>
      <c r="I1525" s="54">
        <v>884</v>
      </c>
      <c r="J1525" s="45">
        <v>1.7372848046537221</v>
      </c>
      <c r="K1525" s="54">
        <v>825</v>
      </c>
      <c r="L1525" s="45">
        <v>2.4564537740062531</v>
      </c>
      <c r="M1525" s="54">
        <v>815</v>
      </c>
      <c r="N1525" s="45">
        <v>2.3126472007037258</v>
      </c>
      <c r="O1525" s="54">
        <v>167</v>
      </c>
      <c r="P1525" s="45">
        <v>2.3843517989720162</v>
      </c>
      <c r="Q1525" s="54">
        <v>804</v>
      </c>
      <c r="R1525" s="45">
        <v>2.3762376237623761</v>
      </c>
      <c r="S1525" s="54">
        <v>254</v>
      </c>
      <c r="T1525" s="45">
        <v>7.1128535424250909</v>
      </c>
      <c r="U1525" s="54">
        <v>423</v>
      </c>
      <c r="V1525" s="45">
        <v>2.3128656569522663</v>
      </c>
      <c r="W1525" s="54">
        <v>50</v>
      </c>
      <c r="X1525" s="45">
        <v>4.2517006802721085</v>
      </c>
      <c r="Y1525" s="54">
        <v>837</v>
      </c>
      <c r="Z1525" s="45">
        <v>1.99461430307652</v>
      </c>
      <c r="AA1525" s="54">
        <v>808</v>
      </c>
      <c r="AB1525" s="45">
        <v>2.8083834416600046</v>
      </c>
      <c r="AC1525" s="54">
        <v>775</v>
      </c>
      <c r="AD1525" s="45">
        <v>3.108081010627632</v>
      </c>
      <c r="AE1525" s="54">
        <v>518</v>
      </c>
      <c r="AF1525" s="45">
        <v>5.9410482853538245</v>
      </c>
      <c r="AG1525" s="54">
        <v>678</v>
      </c>
      <c r="AH1525" s="45">
        <v>2.6856803327391563</v>
      </c>
      <c r="AI1525" s="54">
        <v>528</v>
      </c>
      <c r="AJ1525" s="45">
        <v>5.5287958115183242</v>
      </c>
      <c r="AK1525" s="59" t="s">
        <v>48</v>
      </c>
      <c r="AL1525" s="45" t="s">
        <v>48</v>
      </c>
      <c r="AM1525" s="78">
        <v>1227</v>
      </c>
      <c r="AN1525" s="16"/>
    </row>
    <row r="1526" spans="1:40" s="2" customFormat="1" ht="14.1" customHeight="1" x14ac:dyDescent="0.2">
      <c r="A1526" s="42">
        <f t="shared" si="41"/>
        <v>1228</v>
      </c>
      <c r="B1526" s="103" t="s">
        <v>59</v>
      </c>
      <c r="C1526" s="103"/>
      <c r="D1526" s="103"/>
      <c r="E1526" s="54">
        <v>913</v>
      </c>
      <c r="F1526" s="45">
        <v>1.6888642249352572</v>
      </c>
      <c r="G1526" s="54">
        <v>898</v>
      </c>
      <c r="H1526" s="45">
        <v>1.7293175165613925</v>
      </c>
      <c r="I1526" s="54">
        <v>882</v>
      </c>
      <c r="J1526" s="45">
        <v>1.7333542960459085</v>
      </c>
      <c r="K1526" s="54">
        <v>802</v>
      </c>
      <c r="L1526" s="45">
        <v>2.3879708203066845</v>
      </c>
      <c r="M1526" s="54">
        <v>797</v>
      </c>
      <c r="N1526" s="45">
        <v>2.2615703300133365</v>
      </c>
      <c r="O1526" s="54">
        <v>210</v>
      </c>
      <c r="P1526" s="45">
        <v>2.998286693318104</v>
      </c>
      <c r="Q1526" s="54">
        <v>796</v>
      </c>
      <c r="R1526" s="45">
        <v>2.3525934683020542</v>
      </c>
      <c r="S1526" s="54">
        <v>303</v>
      </c>
      <c r="T1526" s="45">
        <v>8.4850182021842624</v>
      </c>
      <c r="U1526" s="54">
        <v>477</v>
      </c>
      <c r="V1526" s="45">
        <v>2.6081251025206411</v>
      </c>
      <c r="W1526" s="54">
        <v>73</v>
      </c>
      <c r="X1526" s="45">
        <v>6.2074829931972788</v>
      </c>
      <c r="Y1526" s="54">
        <v>837</v>
      </c>
      <c r="Z1526" s="45">
        <v>1.99461430307652</v>
      </c>
      <c r="AA1526" s="54">
        <v>769</v>
      </c>
      <c r="AB1526" s="45">
        <v>2.6728302804907718</v>
      </c>
      <c r="AC1526" s="54">
        <v>706</v>
      </c>
      <c r="AD1526" s="45">
        <v>2.8313615400040106</v>
      </c>
      <c r="AE1526" s="54">
        <v>553</v>
      </c>
      <c r="AF1526" s="45">
        <v>6.3424704667966516</v>
      </c>
      <c r="AG1526" s="54">
        <v>680</v>
      </c>
      <c r="AH1526" s="45">
        <v>2.6936026936026933</v>
      </c>
      <c r="AI1526" s="54">
        <v>572</v>
      </c>
      <c r="AJ1526" s="45">
        <v>5.989528795811518</v>
      </c>
      <c r="AK1526" s="54">
        <v>15</v>
      </c>
      <c r="AL1526" s="45">
        <v>0.70356472795497182</v>
      </c>
      <c r="AM1526" s="78">
        <v>1228</v>
      </c>
      <c r="AN1526" s="16"/>
    </row>
    <row r="1527" spans="1:40" s="2" customFormat="1" ht="14.1" customHeight="1" x14ac:dyDescent="0.2">
      <c r="A1527" s="42">
        <f t="shared" si="41"/>
        <v>1229</v>
      </c>
      <c r="B1527" s="103" t="s">
        <v>60</v>
      </c>
      <c r="C1527" s="103"/>
      <c r="D1527" s="103"/>
      <c r="E1527" s="54">
        <v>398</v>
      </c>
      <c r="F1527" s="45">
        <v>0.73621901590825012</v>
      </c>
      <c r="G1527" s="54">
        <v>398</v>
      </c>
      <c r="H1527" s="45">
        <v>0.7664458480973656</v>
      </c>
      <c r="I1527" s="54">
        <v>398</v>
      </c>
      <c r="J1527" s="45">
        <v>0.7821712129549564</v>
      </c>
      <c r="K1527" s="54">
        <v>386</v>
      </c>
      <c r="L1527" s="45">
        <v>1.1493226142623194</v>
      </c>
      <c r="M1527" s="54">
        <v>384</v>
      </c>
      <c r="N1527" s="45">
        <v>1.0896399080616328</v>
      </c>
      <c r="O1527" s="54">
        <v>86</v>
      </c>
      <c r="P1527" s="45">
        <v>1.2278697886921759</v>
      </c>
      <c r="Q1527" s="54">
        <v>372</v>
      </c>
      <c r="R1527" s="45">
        <v>1.0994532289049801</v>
      </c>
      <c r="S1527" s="54">
        <v>184</v>
      </c>
      <c r="T1527" s="45">
        <v>5.1526183141977038</v>
      </c>
      <c r="U1527" s="54">
        <v>241</v>
      </c>
      <c r="V1527" s="45">
        <v>1.3177319700366341</v>
      </c>
      <c r="W1527" s="54">
        <v>49</v>
      </c>
      <c r="X1527" s="45">
        <v>4.1666666666666661</v>
      </c>
      <c r="Y1527" s="54">
        <v>391</v>
      </c>
      <c r="Z1527" s="45">
        <v>0.93177322879679714</v>
      </c>
      <c r="AA1527" s="54">
        <v>369</v>
      </c>
      <c r="AB1527" s="45">
        <v>1.282541447985819</v>
      </c>
      <c r="AC1527" s="54">
        <v>363</v>
      </c>
      <c r="AD1527" s="45">
        <v>1.4557850411068778</v>
      </c>
      <c r="AE1527" s="54">
        <v>295</v>
      </c>
      <c r="AF1527" s="45">
        <v>3.3834155293038197</v>
      </c>
      <c r="AG1527" s="54">
        <v>331</v>
      </c>
      <c r="AH1527" s="45">
        <v>1.3111507229154287</v>
      </c>
      <c r="AI1527" s="54">
        <v>284</v>
      </c>
      <c r="AJ1527" s="45">
        <v>2.9738219895287958</v>
      </c>
      <c r="AK1527" s="59" t="s">
        <v>48</v>
      </c>
      <c r="AL1527" s="45" t="s">
        <v>48</v>
      </c>
      <c r="AM1527" s="78">
        <v>1229</v>
      </c>
      <c r="AN1527" s="16"/>
    </row>
    <row r="1528" spans="1:40" s="2" customFormat="1" ht="14.1" customHeight="1" x14ac:dyDescent="0.2">
      <c r="A1528" s="42">
        <f t="shared" si="41"/>
        <v>1230</v>
      </c>
      <c r="B1528" s="103" t="s">
        <v>61</v>
      </c>
      <c r="C1528" s="103"/>
      <c r="D1528" s="103"/>
      <c r="E1528" s="54">
        <v>446</v>
      </c>
      <c r="F1528" s="45">
        <v>0.82500924898261196</v>
      </c>
      <c r="G1528" s="54">
        <v>446</v>
      </c>
      <c r="H1528" s="45">
        <v>0.85888152826991226</v>
      </c>
      <c r="I1528" s="54">
        <v>446</v>
      </c>
      <c r="J1528" s="45">
        <v>0.87650341954248878</v>
      </c>
      <c r="K1528" s="54">
        <v>399</v>
      </c>
      <c r="L1528" s="45">
        <v>1.1880303707012059</v>
      </c>
      <c r="M1528" s="54">
        <v>382</v>
      </c>
      <c r="N1528" s="45">
        <v>1.0839647002071451</v>
      </c>
      <c r="O1528" s="54">
        <v>97</v>
      </c>
      <c r="P1528" s="45">
        <v>1.3849229011993147</v>
      </c>
      <c r="Q1528" s="54">
        <v>381</v>
      </c>
      <c r="R1528" s="45">
        <v>1.1260529037978424</v>
      </c>
      <c r="S1528" s="54">
        <v>201</v>
      </c>
      <c r="T1528" s="45">
        <v>5.6286754410529261</v>
      </c>
      <c r="U1528" s="54">
        <v>238</v>
      </c>
      <c r="V1528" s="45">
        <v>1.3013286675050577</v>
      </c>
      <c r="W1528" s="54">
        <v>30</v>
      </c>
      <c r="X1528" s="45">
        <v>2.5510204081632653</v>
      </c>
      <c r="Y1528" s="54">
        <v>440</v>
      </c>
      <c r="Z1528" s="45">
        <v>1.0485427638634035</v>
      </c>
      <c r="AA1528" s="54">
        <v>390</v>
      </c>
      <c r="AB1528" s="45">
        <v>1.3555316116923291</v>
      </c>
      <c r="AC1528" s="54">
        <v>389</v>
      </c>
      <c r="AD1528" s="45">
        <v>1.5600561459795468</v>
      </c>
      <c r="AE1528" s="54">
        <v>291</v>
      </c>
      <c r="AF1528" s="45">
        <v>3.3375387085674961</v>
      </c>
      <c r="AG1528" s="54">
        <v>356</v>
      </c>
      <c r="AH1528" s="45">
        <v>1.4101802337096454</v>
      </c>
      <c r="AI1528" s="54">
        <v>340</v>
      </c>
      <c r="AJ1528" s="45">
        <v>3.5602094240837698</v>
      </c>
      <c r="AK1528" s="59" t="s">
        <v>48</v>
      </c>
      <c r="AL1528" s="45" t="s">
        <v>48</v>
      </c>
      <c r="AM1528" s="78">
        <v>1230</v>
      </c>
      <c r="AN1528" s="16"/>
    </row>
    <row r="1529" spans="1:40" s="2" customFormat="1" ht="14.1" customHeight="1" x14ac:dyDescent="0.2">
      <c r="A1529" s="42">
        <f t="shared" si="41"/>
        <v>1231</v>
      </c>
      <c r="B1529" s="103" t="s">
        <v>27</v>
      </c>
      <c r="C1529" s="103"/>
      <c r="D1529" s="103"/>
      <c r="E1529" s="54">
        <v>692</v>
      </c>
      <c r="F1529" s="45">
        <v>1.2800591934887162</v>
      </c>
      <c r="G1529" s="54">
        <v>649</v>
      </c>
      <c r="H1529" s="45">
        <v>1.2498074256663072</v>
      </c>
      <c r="I1529" s="54">
        <v>636</v>
      </c>
      <c r="J1529" s="45">
        <v>1.2499017372848047</v>
      </c>
      <c r="K1529" s="54">
        <v>366</v>
      </c>
      <c r="L1529" s="45">
        <v>1.0897722197409558</v>
      </c>
      <c r="M1529" s="54">
        <v>403</v>
      </c>
      <c r="N1529" s="45">
        <v>1.1435543826792656</v>
      </c>
      <c r="O1529" s="54">
        <v>66</v>
      </c>
      <c r="P1529" s="45">
        <v>0.94231867504283273</v>
      </c>
      <c r="Q1529" s="54">
        <v>424</v>
      </c>
      <c r="R1529" s="45">
        <v>1.2531402393970741</v>
      </c>
      <c r="S1529" s="54">
        <v>33</v>
      </c>
      <c r="T1529" s="45">
        <v>0.92411089330719687</v>
      </c>
      <c r="U1529" s="54">
        <v>161</v>
      </c>
      <c r="V1529" s="45">
        <v>0.88031056919459783</v>
      </c>
      <c r="W1529" s="54">
        <v>10</v>
      </c>
      <c r="X1529" s="45">
        <v>0.85034013605442182</v>
      </c>
      <c r="Y1529" s="54">
        <v>465</v>
      </c>
      <c r="Z1529" s="45">
        <v>1.1081190572647333</v>
      </c>
      <c r="AA1529" s="54">
        <v>299</v>
      </c>
      <c r="AB1529" s="45">
        <v>1.0392409022974523</v>
      </c>
      <c r="AC1529" s="54">
        <v>244</v>
      </c>
      <c r="AD1529" s="45">
        <v>0.97854421495889321</v>
      </c>
      <c r="AE1529" s="54">
        <v>37</v>
      </c>
      <c r="AF1529" s="45">
        <v>0.42436059181098745</v>
      </c>
      <c r="AG1529" s="54">
        <v>207</v>
      </c>
      <c r="AH1529" s="45">
        <v>0.81996434937611407</v>
      </c>
      <c r="AI1529" s="54">
        <v>42</v>
      </c>
      <c r="AJ1529" s="45">
        <v>0.43979057591623039</v>
      </c>
      <c r="AK1529" s="54">
        <v>43</v>
      </c>
      <c r="AL1529" s="45">
        <v>2.0168855534709191</v>
      </c>
      <c r="AM1529" s="78">
        <v>1231</v>
      </c>
      <c r="AN1529" s="16"/>
    </row>
    <row r="1530" spans="1:40" s="2" customFormat="1" ht="14.1" customHeight="1" x14ac:dyDescent="0.2">
      <c r="A1530" s="42"/>
      <c r="B1530" s="58"/>
      <c r="C1530" s="55"/>
      <c r="D1530" s="55"/>
      <c r="E1530" s="54"/>
      <c r="F1530" s="45"/>
      <c r="G1530" s="54"/>
      <c r="H1530" s="45"/>
      <c r="I1530" s="54"/>
      <c r="J1530" s="45"/>
      <c r="K1530" s="54"/>
      <c r="L1530" s="45"/>
      <c r="M1530" s="54"/>
      <c r="N1530" s="45"/>
      <c r="O1530" s="54"/>
      <c r="P1530" s="45"/>
      <c r="Q1530" s="54"/>
      <c r="R1530" s="45"/>
      <c r="S1530" s="54"/>
      <c r="T1530" s="45"/>
      <c r="U1530" s="54"/>
      <c r="V1530" s="45"/>
      <c r="W1530" s="54"/>
      <c r="X1530" s="45"/>
      <c r="Y1530" s="54"/>
      <c r="Z1530" s="45"/>
      <c r="AA1530" s="54"/>
      <c r="AB1530" s="45"/>
      <c r="AC1530" s="54"/>
      <c r="AD1530" s="45"/>
      <c r="AE1530" s="54"/>
      <c r="AF1530" s="45"/>
      <c r="AG1530" s="54"/>
      <c r="AH1530" s="45"/>
      <c r="AI1530" s="54"/>
      <c r="AJ1530" s="45"/>
      <c r="AK1530" s="54"/>
      <c r="AL1530" s="45"/>
      <c r="AM1530" s="66"/>
      <c r="AN1530" s="16"/>
    </row>
    <row r="1531" spans="1:40" s="2" customFormat="1" ht="14.1" customHeight="1" x14ac:dyDescent="0.2">
      <c r="A1531" s="42">
        <f>(A1529+1)</f>
        <v>1232</v>
      </c>
      <c r="B1531" s="105" t="s">
        <v>29</v>
      </c>
      <c r="C1531" s="105"/>
      <c r="D1531" s="105"/>
      <c r="E1531" s="54"/>
      <c r="F1531" s="45"/>
      <c r="G1531" s="54"/>
      <c r="H1531" s="45"/>
      <c r="I1531" s="54"/>
      <c r="J1531" s="45"/>
      <c r="K1531" s="54"/>
      <c r="L1531" s="45"/>
      <c r="M1531" s="54"/>
      <c r="N1531" s="45"/>
      <c r="O1531" s="54"/>
      <c r="P1531" s="45"/>
      <c r="Q1531" s="54"/>
      <c r="R1531" s="45"/>
      <c r="S1531" s="54"/>
      <c r="T1531" s="45"/>
      <c r="U1531" s="54"/>
      <c r="V1531" s="45"/>
      <c r="W1531" s="54"/>
      <c r="X1531" s="45"/>
      <c r="Y1531" s="54"/>
      <c r="Z1531" s="45"/>
      <c r="AA1531" s="54"/>
      <c r="AB1531" s="45"/>
      <c r="AC1531" s="54"/>
      <c r="AD1531" s="45"/>
      <c r="AE1531" s="54"/>
      <c r="AF1531" s="45"/>
      <c r="AG1531" s="54"/>
      <c r="AH1531" s="45"/>
      <c r="AI1531" s="54"/>
      <c r="AJ1531" s="45"/>
      <c r="AK1531" s="54"/>
      <c r="AL1531" s="45"/>
      <c r="AM1531" s="78">
        <v>1232</v>
      </c>
      <c r="AN1531" s="16"/>
    </row>
    <row r="1532" spans="1:40" s="2" customFormat="1" ht="14.1" customHeight="1" x14ac:dyDescent="0.2">
      <c r="A1532" s="42"/>
      <c r="B1532" s="58"/>
      <c r="C1532" s="55"/>
      <c r="D1532" s="55"/>
      <c r="E1532" s="54"/>
      <c r="F1532" s="45"/>
      <c r="G1532" s="54"/>
      <c r="H1532" s="45"/>
      <c r="I1532" s="54"/>
      <c r="J1532" s="45"/>
      <c r="K1532" s="54"/>
      <c r="L1532" s="45"/>
      <c r="M1532" s="54"/>
      <c r="N1532" s="45"/>
      <c r="O1532" s="54"/>
      <c r="P1532" s="45"/>
      <c r="Q1532" s="54"/>
      <c r="R1532" s="45"/>
      <c r="S1532" s="54"/>
      <c r="T1532" s="45"/>
      <c r="U1532" s="54"/>
      <c r="V1532" s="45"/>
      <c r="W1532" s="54"/>
      <c r="X1532" s="45"/>
      <c r="Y1532" s="54"/>
      <c r="Z1532" s="45"/>
      <c r="AA1532" s="54"/>
      <c r="AB1532" s="45"/>
      <c r="AC1532" s="54"/>
      <c r="AD1532" s="45"/>
      <c r="AE1532" s="54"/>
      <c r="AF1532" s="45"/>
      <c r="AG1532" s="54"/>
      <c r="AH1532" s="45"/>
      <c r="AI1532" s="54"/>
      <c r="AJ1532" s="45"/>
      <c r="AK1532" s="54"/>
      <c r="AL1532" s="45"/>
      <c r="AM1532" s="66"/>
      <c r="AN1532" s="16"/>
    </row>
    <row r="1533" spans="1:40" s="2" customFormat="1" ht="14.1" customHeight="1" x14ac:dyDescent="0.2">
      <c r="A1533" s="42">
        <f>(A1531+1)</f>
        <v>1233</v>
      </c>
      <c r="B1533" s="106" t="s">
        <v>49</v>
      </c>
      <c r="C1533" s="106"/>
      <c r="D1533" s="106"/>
      <c r="E1533" s="52">
        <v>14647</v>
      </c>
      <c r="F1533" s="50">
        <v>99.999999999999986</v>
      </c>
      <c r="G1533" s="52">
        <v>14155</v>
      </c>
      <c r="H1533" s="50">
        <v>100.00000000000001</v>
      </c>
      <c r="I1533" s="52">
        <v>13890</v>
      </c>
      <c r="J1533" s="50">
        <v>100.00000000000003</v>
      </c>
      <c r="K1533" s="52">
        <v>9227</v>
      </c>
      <c r="L1533" s="50">
        <v>100.00000000000001</v>
      </c>
      <c r="M1533" s="52">
        <v>9649</v>
      </c>
      <c r="N1533" s="50">
        <v>99.999999999999986</v>
      </c>
      <c r="O1533" s="52">
        <v>1798</v>
      </c>
      <c r="P1533" s="50">
        <v>100.00000000000001</v>
      </c>
      <c r="Q1533" s="52">
        <v>9337</v>
      </c>
      <c r="R1533" s="50">
        <v>99.999999999999986</v>
      </c>
      <c r="S1533" s="52">
        <v>1063</v>
      </c>
      <c r="T1533" s="50">
        <v>99.999999999999986</v>
      </c>
      <c r="U1533" s="52">
        <v>5281</v>
      </c>
      <c r="V1533" s="50">
        <v>99.999999999999986</v>
      </c>
      <c r="W1533" s="52">
        <v>326</v>
      </c>
      <c r="X1533" s="50">
        <v>99.999999999999986</v>
      </c>
      <c r="Y1533" s="52">
        <v>11329</v>
      </c>
      <c r="Z1533" s="50">
        <v>100</v>
      </c>
      <c r="AA1533" s="52">
        <v>7762</v>
      </c>
      <c r="AB1533" s="50">
        <v>100.00000000000001</v>
      </c>
      <c r="AC1533" s="52">
        <v>6741</v>
      </c>
      <c r="AD1533" s="50">
        <v>99.999999999999986</v>
      </c>
      <c r="AE1533" s="52">
        <v>2273</v>
      </c>
      <c r="AF1533" s="50">
        <v>100</v>
      </c>
      <c r="AG1533" s="52">
        <v>6734</v>
      </c>
      <c r="AH1533" s="50">
        <v>99.999999999999986</v>
      </c>
      <c r="AI1533" s="52">
        <v>2677</v>
      </c>
      <c r="AJ1533" s="50">
        <v>100</v>
      </c>
      <c r="AK1533" s="52">
        <v>492</v>
      </c>
      <c r="AL1533" s="50">
        <v>100</v>
      </c>
      <c r="AM1533" s="78">
        <v>1233</v>
      </c>
      <c r="AN1533" s="16"/>
    </row>
    <row r="1534" spans="1:40" s="2" customFormat="1" ht="14.1" customHeight="1" x14ac:dyDescent="0.2">
      <c r="A1534" s="42"/>
      <c r="B1534" s="31"/>
      <c r="C1534" s="31"/>
      <c r="D1534" s="41"/>
      <c r="E1534" s="47"/>
      <c r="F1534" s="45"/>
      <c r="G1534" s="47"/>
      <c r="H1534" s="45"/>
      <c r="I1534" s="47"/>
      <c r="J1534" s="45"/>
      <c r="K1534" s="47"/>
      <c r="L1534" s="45"/>
      <c r="M1534" s="47"/>
      <c r="N1534" s="45"/>
      <c r="O1534" s="47"/>
      <c r="P1534" s="45"/>
      <c r="Q1534" s="47"/>
      <c r="R1534" s="45"/>
      <c r="S1534" s="47"/>
      <c r="T1534" s="45"/>
      <c r="U1534" s="47"/>
      <c r="V1534" s="45"/>
      <c r="W1534" s="47"/>
      <c r="X1534" s="45"/>
      <c r="Y1534" s="47"/>
      <c r="Z1534" s="45"/>
      <c r="AA1534" s="47"/>
      <c r="AB1534" s="45"/>
      <c r="AC1534" s="47"/>
      <c r="AD1534" s="45"/>
      <c r="AE1534" s="47"/>
      <c r="AF1534" s="45"/>
      <c r="AG1534" s="47"/>
      <c r="AH1534" s="45"/>
      <c r="AI1534" s="47"/>
      <c r="AJ1534" s="45"/>
      <c r="AK1534" s="47"/>
      <c r="AL1534" s="45"/>
      <c r="AM1534" s="66"/>
      <c r="AN1534" s="16"/>
    </row>
    <row r="1535" spans="1:40" s="2" customFormat="1" ht="14.1" customHeight="1" x14ac:dyDescent="0.2">
      <c r="A1535" s="42">
        <f>(A1533+1)</f>
        <v>1234</v>
      </c>
      <c r="B1535" s="104" t="s">
        <v>19</v>
      </c>
      <c r="C1535" s="104"/>
      <c r="D1535" s="104"/>
      <c r="E1535" s="47">
        <v>1105</v>
      </c>
      <c r="F1535" s="45">
        <v>7.5442070048474088</v>
      </c>
      <c r="G1535" s="47">
        <v>1006</v>
      </c>
      <c r="H1535" s="45">
        <v>7.1070293182620983</v>
      </c>
      <c r="I1535" s="47">
        <v>969</v>
      </c>
      <c r="J1535" s="45">
        <v>6.9762419006479472</v>
      </c>
      <c r="K1535" s="47">
        <v>452</v>
      </c>
      <c r="L1535" s="45">
        <v>4.8986669556735665</v>
      </c>
      <c r="M1535" s="47">
        <v>499</v>
      </c>
      <c r="N1535" s="45">
        <v>5.1715203648046426</v>
      </c>
      <c r="O1535" s="47">
        <v>80</v>
      </c>
      <c r="P1535" s="45">
        <v>4.4493882091212456</v>
      </c>
      <c r="Q1535" s="47">
        <v>508</v>
      </c>
      <c r="R1535" s="45">
        <v>5.4407197172539359</v>
      </c>
      <c r="S1535" s="47">
        <v>17</v>
      </c>
      <c r="T1535" s="45">
        <v>1.5992474129821261</v>
      </c>
      <c r="U1535" s="47">
        <v>304</v>
      </c>
      <c r="V1535" s="45">
        <v>5.756485514107176</v>
      </c>
      <c r="W1535" s="47">
        <v>9</v>
      </c>
      <c r="X1535" s="45">
        <v>2.7607361963190185</v>
      </c>
      <c r="Y1535" s="47">
        <v>677</v>
      </c>
      <c r="Z1535" s="45">
        <v>5.9758142819313269</v>
      </c>
      <c r="AA1535" s="47">
        <v>338</v>
      </c>
      <c r="AB1535" s="45">
        <v>4.3545477969595465</v>
      </c>
      <c r="AC1535" s="47">
        <v>262</v>
      </c>
      <c r="AD1535" s="45">
        <v>3.8866636997478117</v>
      </c>
      <c r="AE1535" s="47">
        <v>37</v>
      </c>
      <c r="AF1535" s="45">
        <v>1.6278046634403871</v>
      </c>
      <c r="AG1535" s="47">
        <v>298</v>
      </c>
      <c r="AH1535" s="45">
        <v>4.4253044253044251</v>
      </c>
      <c r="AI1535" s="47">
        <v>52</v>
      </c>
      <c r="AJ1535" s="45">
        <v>1.9424729174449009</v>
      </c>
      <c r="AK1535" s="47">
        <v>99</v>
      </c>
      <c r="AL1535" s="45">
        <v>20.121951219512198</v>
      </c>
      <c r="AM1535" s="78">
        <v>1234</v>
      </c>
      <c r="AN1535" s="16"/>
    </row>
    <row r="1536" spans="1:40" s="2" customFormat="1" ht="14.1" customHeight="1" x14ac:dyDescent="0.2">
      <c r="A1536" s="42">
        <f t="shared" si="41"/>
        <v>1235</v>
      </c>
      <c r="B1536" s="104" t="s">
        <v>20</v>
      </c>
      <c r="C1536" s="104"/>
      <c r="D1536" s="104"/>
      <c r="E1536" s="47">
        <v>1322</v>
      </c>
      <c r="F1536" s="45">
        <v>9.0257390591930076</v>
      </c>
      <c r="G1536" s="47">
        <v>1244</v>
      </c>
      <c r="H1536" s="45">
        <v>8.7884139879901095</v>
      </c>
      <c r="I1536" s="47">
        <v>1211</v>
      </c>
      <c r="J1536" s="45">
        <v>8.718502519798415</v>
      </c>
      <c r="K1536" s="47">
        <v>628</v>
      </c>
      <c r="L1536" s="45">
        <v>6.8061124959358397</v>
      </c>
      <c r="M1536" s="47">
        <v>696</v>
      </c>
      <c r="N1536" s="45">
        <v>7.2131827132345325</v>
      </c>
      <c r="O1536" s="47">
        <v>116</v>
      </c>
      <c r="P1536" s="45">
        <v>6.4516129032258061</v>
      </c>
      <c r="Q1536" s="47">
        <v>632</v>
      </c>
      <c r="R1536" s="45">
        <v>6.7687694120167077</v>
      </c>
      <c r="S1536" s="47">
        <v>26</v>
      </c>
      <c r="T1536" s="45">
        <v>2.4459078080903107</v>
      </c>
      <c r="U1536" s="47">
        <v>393</v>
      </c>
      <c r="V1536" s="45">
        <v>7.4417723915925009</v>
      </c>
      <c r="W1536" s="47">
        <v>10</v>
      </c>
      <c r="X1536" s="45">
        <v>3.0674846625766872</v>
      </c>
      <c r="Y1536" s="47">
        <v>817</v>
      </c>
      <c r="Z1536" s="45">
        <v>7.2115808985788687</v>
      </c>
      <c r="AA1536" s="47">
        <v>448</v>
      </c>
      <c r="AB1536" s="45">
        <v>5.7717083225972683</v>
      </c>
      <c r="AC1536" s="47">
        <v>369</v>
      </c>
      <c r="AD1536" s="45">
        <v>5.4739652870493991</v>
      </c>
      <c r="AE1536" s="47">
        <v>44</v>
      </c>
      <c r="AF1536" s="45">
        <v>1.9357677078750553</v>
      </c>
      <c r="AG1536" s="47">
        <v>382</v>
      </c>
      <c r="AH1536" s="45">
        <v>5.6727056727056722</v>
      </c>
      <c r="AI1536" s="47">
        <v>68</v>
      </c>
      <c r="AJ1536" s="45">
        <v>2.5401568920433317</v>
      </c>
      <c r="AK1536" s="47">
        <v>78</v>
      </c>
      <c r="AL1536" s="45">
        <v>15.853658536585366</v>
      </c>
      <c r="AM1536" s="78">
        <v>1235</v>
      </c>
      <c r="AN1536" s="16"/>
    </row>
    <row r="1537" spans="1:40" s="2" customFormat="1" ht="14.1" customHeight="1" x14ac:dyDescent="0.2">
      <c r="A1537" s="42">
        <f t="shared" si="41"/>
        <v>1236</v>
      </c>
      <c r="B1537" s="104" t="s">
        <v>21</v>
      </c>
      <c r="C1537" s="104"/>
      <c r="D1537" s="104"/>
      <c r="E1537" s="47">
        <v>1026</v>
      </c>
      <c r="F1537" s="45">
        <v>7.0048474090257384</v>
      </c>
      <c r="G1537" s="47">
        <v>973</v>
      </c>
      <c r="H1537" s="45">
        <v>6.873896149770399</v>
      </c>
      <c r="I1537" s="47">
        <v>956</v>
      </c>
      <c r="J1537" s="45">
        <v>6.8826493880489554</v>
      </c>
      <c r="K1537" s="47">
        <v>480</v>
      </c>
      <c r="L1537" s="45">
        <v>5.2021242007152919</v>
      </c>
      <c r="M1537" s="47">
        <v>530</v>
      </c>
      <c r="N1537" s="45">
        <v>5.4927971810550318</v>
      </c>
      <c r="O1537" s="47">
        <v>92</v>
      </c>
      <c r="P1537" s="45">
        <v>5.1167964404894333</v>
      </c>
      <c r="Q1537" s="47">
        <v>472</v>
      </c>
      <c r="R1537" s="45">
        <v>5.0551569026453889</v>
      </c>
      <c r="S1537" s="47">
        <v>20</v>
      </c>
      <c r="T1537" s="45">
        <v>1.8814675446848541</v>
      </c>
      <c r="U1537" s="47">
        <v>274</v>
      </c>
      <c r="V1537" s="45">
        <v>5.1884112857413367</v>
      </c>
      <c r="W1537" s="47">
        <v>8</v>
      </c>
      <c r="X1537" s="45">
        <v>2.4539877300613497</v>
      </c>
      <c r="Y1537" s="47">
        <v>662</v>
      </c>
      <c r="Z1537" s="45">
        <v>5.843410715861947</v>
      </c>
      <c r="AA1537" s="47">
        <v>352</v>
      </c>
      <c r="AB1537" s="45">
        <v>4.5349136820407105</v>
      </c>
      <c r="AC1537" s="47">
        <v>303</v>
      </c>
      <c r="AD1537" s="45">
        <v>4.4948820649755232</v>
      </c>
      <c r="AE1537" s="47">
        <v>40</v>
      </c>
      <c r="AF1537" s="45">
        <v>1.759788825340959</v>
      </c>
      <c r="AG1537" s="47">
        <v>292</v>
      </c>
      <c r="AH1537" s="45">
        <v>4.3362043362043368</v>
      </c>
      <c r="AI1537" s="47">
        <v>65</v>
      </c>
      <c r="AJ1537" s="45">
        <v>2.4280911468061261</v>
      </c>
      <c r="AK1537" s="47">
        <v>53</v>
      </c>
      <c r="AL1537" s="45">
        <v>10.772357723577237</v>
      </c>
      <c r="AM1537" s="78">
        <v>1236</v>
      </c>
      <c r="AN1537" s="16"/>
    </row>
    <row r="1538" spans="1:40" s="2" customFormat="1" ht="13.5" customHeight="1" x14ac:dyDescent="0.2">
      <c r="A1538" s="42"/>
      <c r="B1538" s="86"/>
      <c r="C1538" s="86"/>
      <c r="D1538" s="86"/>
      <c r="E1538" s="47"/>
      <c r="F1538" s="45"/>
      <c r="G1538" s="47"/>
      <c r="H1538" s="45"/>
      <c r="I1538" s="47"/>
      <c r="J1538" s="45"/>
      <c r="K1538" s="47"/>
      <c r="L1538" s="45"/>
      <c r="M1538" s="47"/>
      <c r="N1538" s="45"/>
      <c r="O1538" s="47"/>
      <c r="P1538" s="45"/>
      <c r="Q1538" s="47"/>
      <c r="R1538" s="45"/>
      <c r="S1538" s="47"/>
      <c r="T1538" s="45"/>
      <c r="U1538" s="47"/>
      <c r="V1538" s="45"/>
      <c r="W1538" s="47"/>
      <c r="X1538" s="45"/>
      <c r="Y1538" s="47"/>
      <c r="Z1538" s="45"/>
      <c r="AA1538" s="47"/>
      <c r="AB1538" s="45"/>
      <c r="AC1538" s="47"/>
      <c r="AD1538" s="45"/>
      <c r="AE1538" s="47"/>
      <c r="AF1538" s="45"/>
      <c r="AG1538" s="47"/>
      <c r="AH1538" s="45"/>
      <c r="AI1538" s="47"/>
      <c r="AJ1538" s="45"/>
      <c r="AK1538" s="47"/>
      <c r="AL1538" s="45"/>
      <c r="AM1538" s="78"/>
      <c r="AN1538" s="16"/>
    </row>
    <row r="1539" spans="1:40" s="2" customFormat="1" ht="15" customHeight="1" x14ac:dyDescent="0.2">
      <c r="A1539" s="42"/>
      <c r="B1539" s="86" t="s">
        <v>69</v>
      </c>
      <c r="C1539" s="86"/>
      <c r="D1539" s="86"/>
      <c r="E1539" s="47"/>
      <c r="F1539" s="45"/>
      <c r="G1539" s="47"/>
      <c r="H1539" s="45"/>
      <c r="I1539" s="47"/>
      <c r="J1539" s="45"/>
      <c r="K1539" s="47"/>
      <c r="L1539" s="45"/>
      <c r="M1539" s="47"/>
      <c r="N1539" s="45"/>
      <c r="O1539" s="47"/>
      <c r="P1539" s="45"/>
      <c r="Q1539" s="47"/>
      <c r="R1539" s="45"/>
      <c r="S1539" s="47"/>
      <c r="T1539" s="45"/>
      <c r="U1539" s="47"/>
      <c r="V1539" s="45"/>
      <c r="W1539" s="47"/>
      <c r="X1539" s="45"/>
      <c r="Y1539" s="47"/>
      <c r="Z1539" s="45"/>
      <c r="AA1539" s="47"/>
      <c r="AB1539" s="45"/>
      <c r="AC1539" s="47"/>
      <c r="AD1539" s="45"/>
      <c r="AE1539" s="47"/>
      <c r="AF1539" s="45"/>
      <c r="AG1539" s="47"/>
      <c r="AH1539" s="45"/>
      <c r="AI1539" s="47"/>
      <c r="AJ1539" s="45"/>
      <c r="AK1539" s="47"/>
      <c r="AL1539" s="45"/>
      <c r="AM1539" s="78"/>
      <c r="AN1539" s="16"/>
    </row>
    <row r="1540" spans="1:40" s="2" customFormat="1" ht="15" customHeight="1" x14ac:dyDescent="0.2">
      <c r="A1540" s="42"/>
      <c r="B1540" s="86"/>
      <c r="C1540" s="86"/>
      <c r="D1540" s="86"/>
      <c r="E1540" s="47"/>
      <c r="F1540" s="45"/>
      <c r="G1540" s="47"/>
      <c r="H1540" s="45"/>
      <c r="I1540" s="47"/>
      <c r="J1540" s="45"/>
      <c r="K1540" s="47"/>
      <c r="L1540" s="45"/>
      <c r="M1540" s="47"/>
      <c r="N1540" s="45"/>
      <c r="O1540" s="47"/>
      <c r="P1540" s="45"/>
      <c r="Q1540" s="47"/>
      <c r="R1540" s="45"/>
      <c r="S1540" s="47"/>
      <c r="T1540" s="45"/>
      <c r="U1540" s="47"/>
      <c r="V1540" s="45"/>
      <c r="W1540" s="47"/>
      <c r="X1540" s="45"/>
      <c r="Y1540" s="47"/>
      <c r="Z1540" s="45"/>
      <c r="AA1540" s="47"/>
      <c r="AB1540" s="45"/>
      <c r="AC1540" s="47"/>
      <c r="AD1540" s="45"/>
      <c r="AE1540" s="47"/>
      <c r="AF1540" s="45"/>
      <c r="AG1540" s="47"/>
      <c r="AH1540" s="45"/>
      <c r="AI1540" s="47"/>
      <c r="AJ1540" s="45"/>
      <c r="AK1540" s="47"/>
      <c r="AL1540" s="45"/>
      <c r="AM1540" s="78"/>
      <c r="AN1540" s="16"/>
    </row>
    <row r="1541" spans="1:40" s="2" customFormat="1" ht="15" customHeight="1" x14ac:dyDescent="0.2">
      <c r="A1541" s="42">
        <f>(A1537+1)</f>
        <v>1237</v>
      </c>
      <c r="B1541" s="104" t="s">
        <v>22</v>
      </c>
      <c r="C1541" s="104"/>
      <c r="D1541" s="104"/>
      <c r="E1541" s="47">
        <v>1902</v>
      </c>
      <c r="F1541" s="45">
        <v>12.985594319655902</v>
      </c>
      <c r="G1541" s="47">
        <v>1809</v>
      </c>
      <c r="H1541" s="45">
        <v>12.779936418226775</v>
      </c>
      <c r="I1541" s="47">
        <v>1776</v>
      </c>
      <c r="J1541" s="45">
        <v>12.786177105831534</v>
      </c>
      <c r="K1541" s="47">
        <v>959</v>
      </c>
      <c r="L1541" s="45">
        <v>10.393410642679093</v>
      </c>
      <c r="M1541" s="47">
        <v>1040</v>
      </c>
      <c r="N1541" s="45">
        <v>10.778318996787231</v>
      </c>
      <c r="O1541" s="47">
        <v>193</v>
      </c>
      <c r="P1541" s="45">
        <v>10.734149054505005</v>
      </c>
      <c r="Q1541" s="47">
        <v>973</v>
      </c>
      <c r="R1541" s="45">
        <v>10.420906072614331</v>
      </c>
      <c r="S1541" s="47">
        <v>52</v>
      </c>
      <c r="T1541" s="45">
        <v>4.8918156161806214</v>
      </c>
      <c r="U1541" s="47">
        <v>567</v>
      </c>
      <c r="V1541" s="45">
        <v>10.736602916114373</v>
      </c>
      <c r="W1541" s="47">
        <v>24</v>
      </c>
      <c r="X1541" s="45">
        <v>7.3619631901840492</v>
      </c>
      <c r="Y1541" s="47">
        <v>1286</v>
      </c>
      <c r="Z1541" s="45">
        <v>11.351399064348133</v>
      </c>
      <c r="AA1541" s="47">
        <v>777</v>
      </c>
      <c r="AB1541" s="45">
        <v>10.010306622004638</v>
      </c>
      <c r="AC1541" s="47">
        <v>656</v>
      </c>
      <c r="AD1541" s="45">
        <v>9.731493843643376</v>
      </c>
      <c r="AE1541" s="47">
        <v>84</v>
      </c>
      <c r="AF1541" s="45">
        <v>3.6955565332160143</v>
      </c>
      <c r="AG1541" s="47">
        <v>621</v>
      </c>
      <c r="AH1541" s="45">
        <v>9.221859221859221</v>
      </c>
      <c r="AI1541" s="47">
        <v>146</v>
      </c>
      <c r="AJ1541" s="45">
        <v>5.4538662682106835</v>
      </c>
      <c r="AK1541" s="47">
        <v>93</v>
      </c>
      <c r="AL1541" s="45">
        <v>18.902439024390244</v>
      </c>
      <c r="AM1541" s="78">
        <v>1237</v>
      </c>
      <c r="AN1541" s="16"/>
    </row>
    <row r="1542" spans="1:40" s="2" customFormat="1" ht="15" customHeight="1" x14ac:dyDescent="0.2">
      <c r="A1542" s="42">
        <f>(A1541+1)</f>
        <v>1238</v>
      </c>
      <c r="B1542" s="104" t="s">
        <v>23</v>
      </c>
      <c r="C1542" s="104"/>
      <c r="D1542" s="104"/>
      <c r="E1542" s="47">
        <v>1516</v>
      </c>
      <c r="F1542" s="45">
        <v>10.350242370451287</v>
      </c>
      <c r="G1542" s="47">
        <v>1466</v>
      </c>
      <c r="H1542" s="45">
        <v>10.356764394206994</v>
      </c>
      <c r="I1542" s="47">
        <v>1432</v>
      </c>
      <c r="J1542" s="45">
        <v>10.309575233981281</v>
      </c>
      <c r="K1542" s="47">
        <v>847</v>
      </c>
      <c r="L1542" s="45">
        <v>9.1795816625121933</v>
      </c>
      <c r="M1542" s="47">
        <v>872</v>
      </c>
      <c r="N1542" s="45">
        <v>9.0372059280754478</v>
      </c>
      <c r="O1542" s="47">
        <v>164</v>
      </c>
      <c r="P1542" s="45">
        <v>9.1212458286985552</v>
      </c>
      <c r="Q1542" s="47">
        <v>817</v>
      </c>
      <c r="R1542" s="45">
        <v>8.7501338759772942</v>
      </c>
      <c r="S1542" s="47">
        <v>43</v>
      </c>
      <c r="T1542" s="45">
        <v>4.0451552210724362</v>
      </c>
      <c r="U1542" s="47">
        <v>476</v>
      </c>
      <c r="V1542" s="45">
        <v>9.0134444234046587</v>
      </c>
      <c r="W1542" s="47">
        <v>20</v>
      </c>
      <c r="X1542" s="45">
        <v>6.1349693251533743</v>
      </c>
      <c r="Y1542" s="47">
        <v>1111</v>
      </c>
      <c r="Z1542" s="45">
        <v>9.8066907935387047</v>
      </c>
      <c r="AA1542" s="47">
        <v>667</v>
      </c>
      <c r="AB1542" s="45">
        <v>8.5931460963669153</v>
      </c>
      <c r="AC1542" s="47">
        <v>566</v>
      </c>
      <c r="AD1542" s="45">
        <v>8.396380358997181</v>
      </c>
      <c r="AE1542" s="47">
        <v>98</v>
      </c>
      <c r="AF1542" s="45">
        <v>4.3114826220853502</v>
      </c>
      <c r="AG1542" s="47">
        <v>575</v>
      </c>
      <c r="AH1542" s="45">
        <v>8.5387585387585379</v>
      </c>
      <c r="AI1542" s="47">
        <v>185</v>
      </c>
      <c r="AJ1542" s="45">
        <v>6.9107209562943597</v>
      </c>
      <c r="AK1542" s="47">
        <v>50</v>
      </c>
      <c r="AL1542" s="45">
        <v>10.16260162601626</v>
      </c>
      <c r="AM1542" s="78">
        <v>1238</v>
      </c>
      <c r="AN1542" s="16"/>
    </row>
    <row r="1543" spans="1:40" s="2" customFormat="1" ht="15" customHeight="1" x14ac:dyDescent="0.2">
      <c r="A1543" s="42">
        <f t="shared" si="41"/>
        <v>1239</v>
      </c>
      <c r="B1543" s="104" t="s">
        <v>24</v>
      </c>
      <c r="C1543" s="104"/>
      <c r="D1543" s="104"/>
      <c r="E1543" s="47">
        <v>1940</v>
      </c>
      <c r="F1543" s="45">
        <v>13.245033112582782</v>
      </c>
      <c r="G1543" s="47">
        <v>1887</v>
      </c>
      <c r="H1543" s="45">
        <v>13.330978452843517</v>
      </c>
      <c r="I1543" s="47">
        <v>1850</v>
      </c>
      <c r="J1543" s="45">
        <v>13.318934485241179</v>
      </c>
      <c r="K1543" s="47">
        <v>1186</v>
      </c>
      <c r="L1543" s="45">
        <v>12.853581879267367</v>
      </c>
      <c r="M1543" s="47">
        <v>1238</v>
      </c>
      <c r="N1543" s="45">
        <v>12.830345113483263</v>
      </c>
      <c r="O1543" s="47">
        <v>204</v>
      </c>
      <c r="P1543" s="45">
        <v>11.345939933259176</v>
      </c>
      <c r="Q1543" s="47">
        <v>1231</v>
      </c>
      <c r="R1543" s="45">
        <v>13.184106243975583</v>
      </c>
      <c r="S1543" s="47">
        <v>77</v>
      </c>
      <c r="T1543" s="45">
        <v>7.2436500470366889</v>
      </c>
      <c r="U1543" s="47">
        <v>683</v>
      </c>
      <c r="V1543" s="45">
        <v>12.933156599128953</v>
      </c>
      <c r="W1543" s="47">
        <v>34</v>
      </c>
      <c r="X1543" s="45">
        <v>10.429447852760736</v>
      </c>
      <c r="Y1543" s="47">
        <v>1549</v>
      </c>
      <c r="Z1543" s="45">
        <v>13.672874922764585</v>
      </c>
      <c r="AA1543" s="47">
        <v>964</v>
      </c>
      <c r="AB1543" s="45">
        <v>12.419479515588765</v>
      </c>
      <c r="AC1543" s="47">
        <v>808</v>
      </c>
      <c r="AD1543" s="45">
        <v>11.986352173268061</v>
      </c>
      <c r="AE1543" s="47">
        <v>169</v>
      </c>
      <c r="AF1543" s="45">
        <v>7.4351077870655518</v>
      </c>
      <c r="AG1543" s="47">
        <v>906</v>
      </c>
      <c r="AH1543" s="45">
        <v>13.454113454113454</v>
      </c>
      <c r="AI1543" s="47">
        <v>270</v>
      </c>
      <c r="AJ1543" s="45">
        <v>10.085917071348524</v>
      </c>
      <c r="AK1543" s="47">
        <v>53</v>
      </c>
      <c r="AL1543" s="45">
        <v>10.772357723577237</v>
      </c>
      <c r="AM1543" s="78">
        <v>1239</v>
      </c>
      <c r="AN1543" s="16"/>
    </row>
    <row r="1544" spans="1:40" s="2" customFormat="1" ht="15" customHeight="1" x14ac:dyDescent="0.2">
      <c r="A1544" s="42">
        <f t="shared" si="41"/>
        <v>1240</v>
      </c>
      <c r="B1544" s="104" t="s">
        <v>25</v>
      </c>
      <c r="C1544" s="104"/>
      <c r="D1544" s="104"/>
      <c r="E1544" s="47">
        <v>1431</v>
      </c>
      <c r="F1544" s="45">
        <v>9.7699187546937942</v>
      </c>
      <c r="G1544" s="47">
        <v>1417</v>
      </c>
      <c r="H1544" s="45">
        <v>10.010596962204168</v>
      </c>
      <c r="I1544" s="47">
        <v>1394</v>
      </c>
      <c r="J1544" s="45">
        <v>10.035997120230382</v>
      </c>
      <c r="K1544" s="47">
        <v>1061</v>
      </c>
      <c r="L1544" s="45">
        <v>11.498862035331094</v>
      </c>
      <c r="M1544" s="47">
        <v>1119</v>
      </c>
      <c r="N1544" s="45">
        <v>11.597056689812415</v>
      </c>
      <c r="O1544" s="47">
        <v>218</v>
      </c>
      <c r="P1544" s="45">
        <v>12.124582869855395</v>
      </c>
      <c r="Q1544" s="47">
        <v>1077</v>
      </c>
      <c r="R1544" s="45">
        <v>11.534754203705686</v>
      </c>
      <c r="S1544" s="47">
        <v>90</v>
      </c>
      <c r="T1544" s="45">
        <v>8.4666039510818436</v>
      </c>
      <c r="U1544" s="47">
        <v>576</v>
      </c>
      <c r="V1544" s="45">
        <v>10.907025184624123</v>
      </c>
      <c r="W1544" s="47">
        <v>36</v>
      </c>
      <c r="X1544" s="45">
        <v>11.042944785276074</v>
      </c>
      <c r="Y1544" s="47">
        <v>1218</v>
      </c>
      <c r="Z1544" s="45">
        <v>10.751169564833612</v>
      </c>
      <c r="AA1544" s="47">
        <v>900</v>
      </c>
      <c r="AB1544" s="45">
        <v>11.594949755217728</v>
      </c>
      <c r="AC1544" s="47">
        <v>785</v>
      </c>
      <c r="AD1544" s="45">
        <v>11.64515650496959</v>
      </c>
      <c r="AE1544" s="47">
        <v>243</v>
      </c>
      <c r="AF1544" s="45">
        <v>10.690717113946327</v>
      </c>
      <c r="AG1544" s="47">
        <v>796</v>
      </c>
      <c r="AH1544" s="45">
        <v>11.82061182061182</v>
      </c>
      <c r="AI1544" s="47">
        <v>290</v>
      </c>
      <c r="AJ1544" s="45">
        <v>10.833022039596562</v>
      </c>
      <c r="AK1544" s="47">
        <v>14</v>
      </c>
      <c r="AL1544" s="45">
        <v>2.8455284552845526</v>
      </c>
      <c r="AM1544" s="78">
        <v>1240</v>
      </c>
      <c r="AN1544" s="16"/>
    </row>
    <row r="1545" spans="1:40" s="2" customFormat="1" ht="15" customHeight="1" x14ac:dyDescent="0.2">
      <c r="A1545" s="42">
        <f t="shared" si="41"/>
        <v>1241</v>
      </c>
      <c r="B1545" s="104" t="s">
        <v>26</v>
      </c>
      <c r="C1545" s="104"/>
      <c r="D1545" s="104"/>
      <c r="E1545" s="47">
        <v>998</v>
      </c>
      <c r="F1545" s="45">
        <v>6.8136819826585651</v>
      </c>
      <c r="G1545" s="47">
        <v>979</v>
      </c>
      <c r="H1545" s="45">
        <v>6.9162839985870725</v>
      </c>
      <c r="I1545" s="47">
        <v>962</v>
      </c>
      <c r="J1545" s="45">
        <v>6.925845932325414</v>
      </c>
      <c r="K1545" s="47">
        <v>758</v>
      </c>
      <c r="L1545" s="45">
        <v>8.2150211336295662</v>
      </c>
      <c r="M1545" s="47">
        <v>776</v>
      </c>
      <c r="N1545" s="45">
        <v>8.0422841745258573</v>
      </c>
      <c r="O1545" s="47">
        <v>147</v>
      </c>
      <c r="P1545" s="45">
        <v>8.17575083426029</v>
      </c>
      <c r="Q1545" s="47">
        <v>758</v>
      </c>
      <c r="R1545" s="45">
        <v>8.11823926314662</v>
      </c>
      <c r="S1545" s="47">
        <v>82</v>
      </c>
      <c r="T1545" s="45">
        <v>7.7140169332079029</v>
      </c>
      <c r="U1545" s="47">
        <v>417</v>
      </c>
      <c r="V1545" s="45">
        <v>7.8962317742851731</v>
      </c>
      <c r="W1545" s="47">
        <v>29</v>
      </c>
      <c r="X1545" s="45">
        <v>8.8957055214723919</v>
      </c>
      <c r="Y1545" s="47">
        <v>893</v>
      </c>
      <c r="Z1545" s="45">
        <v>7.8824256333303904</v>
      </c>
      <c r="AA1545" s="47">
        <v>680</v>
      </c>
      <c r="AB1545" s="45">
        <v>8.7606287039422828</v>
      </c>
      <c r="AC1545" s="47">
        <v>599</v>
      </c>
      <c r="AD1545" s="45">
        <v>8.8859219700341185</v>
      </c>
      <c r="AE1545" s="47">
        <v>195</v>
      </c>
      <c r="AF1545" s="45">
        <v>8.5789705235371763</v>
      </c>
      <c r="AG1545" s="47">
        <v>585</v>
      </c>
      <c r="AH1545" s="45">
        <v>8.6872586872586872</v>
      </c>
      <c r="AI1545" s="47">
        <v>240</v>
      </c>
      <c r="AJ1545" s="45">
        <v>8.9652596189764662</v>
      </c>
      <c r="AK1545" s="47">
        <v>19</v>
      </c>
      <c r="AL1545" s="45">
        <v>3.8617886178861789</v>
      </c>
      <c r="AM1545" s="78">
        <v>1241</v>
      </c>
      <c r="AN1545" s="16"/>
    </row>
    <row r="1546" spans="1:40" s="2" customFormat="1" ht="15" customHeight="1" x14ac:dyDescent="0.2">
      <c r="A1546" s="42">
        <f t="shared" si="41"/>
        <v>1242</v>
      </c>
      <c r="B1546" s="104" t="s">
        <v>55</v>
      </c>
      <c r="C1546" s="104"/>
      <c r="D1546" s="104"/>
      <c r="E1546" s="47">
        <v>1325</v>
      </c>
      <c r="F1546" s="45">
        <v>9.0462210691609197</v>
      </c>
      <c r="G1546" s="47">
        <v>1319</v>
      </c>
      <c r="H1546" s="45">
        <v>9.3182620981985167</v>
      </c>
      <c r="I1546" s="47">
        <v>1309</v>
      </c>
      <c r="J1546" s="45">
        <v>9.4240460763138945</v>
      </c>
      <c r="K1546" s="47">
        <v>1108</v>
      </c>
      <c r="L1546" s="45">
        <v>12.008236696651133</v>
      </c>
      <c r="M1546" s="47">
        <v>1113</v>
      </c>
      <c r="N1546" s="45">
        <v>11.534874080215566</v>
      </c>
      <c r="O1546" s="47">
        <v>225</v>
      </c>
      <c r="P1546" s="45">
        <v>12.513904338153504</v>
      </c>
      <c r="Q1546" s="47">
        <v>1111</v>
      </c>
      <c r="R1546" s="45">
        <v>11.898896861947092</v>
      </c>
      <c r="S1546" s="47">
        <v>161</v>
      </c>
      <c r="T1546" s="45">
        <v>15.145813734713077</v>
      </c>
      <c r="U1546" s="47">
        <v>599</v>
      </c>
      <c r="V1546" s="45">
        <v>11.342548759704602</v>
      </c>
      <c r="W1546" s="47">
        <v>47</v>
      </c>
      <c r="X1546" s="45">
        <v>14.417177914110429</v>
      </c>
      <c r="Y1546" s="47">
        <v>1228</v>
      </c>
      <c r="Z1546" s="45">
        <v>10.839438608879865</v>
      </c>
      <c r="AA1546" s="47">
        <v>992</v>
      </c>
      <c r="AB1546" s="45">
        <v>12.780211285751095</v>
      </c>
      <c r="AC1546" s="47">
        <v>881</v>
      </c>
      <c r="AD1546" s="45">
        <v>13.069277555258862</v>
      </c>
      <c r="AE1546" s="47">
        <v>394</v>
      </c>
      <c r="AF1546" s="45">
        <v>17.333919929608445</v>
      </c>
      <c r="AG1546" s="47">
        <v>886</v>
      </c>
      <c r="AH1546" s="45">
        <v>13.157113157113157</v>
      </c>
      <c r="AI1546" s="47">
        <v>427</v>
      </c>
      <c r="AJ1546" s="45">
        <v>15.95069107209563</v>
      </c>
      <c r="AK1546" s="47">
        <v>6</v>
      </c>
      <c r="AL1546" s="45">
        <v>1.2195121951219512</v>
      </c>
      <c r="AM1546" s="78">
        <v>1242</v>
      </c>
      <c r="AN1546" s="16"/>
    </row>
    <row r="1547" spans="1:40" s="2" customFormat="1" ht="15" customHeight="1" x14ac:dyDescent="0.2">
      <c r="A1547" s="42">
        <f t="shared" si="41"/>
        <v>1243</v>
      </c>
      <c r="B1547" s="104" t="s">
        <v>56</v>
      </c>
      <c r="C1547" s="104"/>
      <c r="D1547" s="104"/>
      <c r="E1547" s="47">
        <v>674</v>
      </c>
      <c r="F1547" s="45">
        <v>4.6016249061241208</v>
      </c>
      <c r="G1547" s="47">
        <v>670</v>
      </c>
      <c r="H1547" s="45">
        <v>4.7333097845284353</v>
      </c>
      <c r="I1547" s="47">
        <v>663</v>
      </c>
      <c r="J1547" s="45">
        <v>4.7732181425485969</v>
      </c>
      <c r="K1547" s="47">
        <v>598</v>
      </c>
      <c r="L1547" s="45">
        <v>6.4809797333911341</v>
      </c>
      <c r="M1547" s="47">
        <v>606</v>
      </c>
      <c r="N1547" s="45">
        <v>6.2804435692817906</v>
      </c>
      <c r="O1547" s="47">
        <v>129</v>
      </c>
      <c r="P1547" s="45">
        <v>7.1746384872080089</v>
      </c>
      <c r="Q1547" s="47">
        <v>609</v>
      </c>
      <c r="R1547" s="45">
        <v>6.5224376137945805</v>
      </c>
      <c r="S1547" s="47">
        <v>132</v>
      </c>
      <c r="T1547" s="45">
        <v>12.417685794920038</v>
      </c>
      <c r="U1547" s="47">
        <v>339</v>
      </c>
      <c r="V1547" s="45">
        <v>6.4192387805339894</v>
      </c>
      <c r="W1547" s="47">
        <v>32</v>
      </c>
      <c r="X1547" s="45">
        <v>9.8159509202453989</v>
      </c>
      <c r="Y1547" s="47">
        <v>645</v>
      </c>
      <c r="Z1547" s="45">
        <v>5.6933533409833172</v>
      </c>
      <c r="AA1547" s="47">
        <v>566</v>
      </c>
      <c r="AB1547" s="45">
        <v>7.2919350682813704</v>
      </c>
      <c r="AC1547" s="47">
        <v>523</v>
      </c>
      <c r="AD1547" s="45">
        <v>7.7584928052217768</v>
      </c>
      <c r="AE1547" s="47">
        <v>331</v>
      </c>
      <c r="AF1547" s="45">
        <v>14.562252529696437</v>
      </c>
      <c r="AG1547" s="47">
        <v>488</v>
      </c>
      <c r="AH1547" s="45">
        <v>7.2468072468072462</v>
      </c>
      <c r="AI1547" s="47">
        <v>295</v>
      </c>
      <c r="AJ1547" s="45">
        <v>11.019798281658574</v>
      </c>
      <c r="AK1547" s="47">
        <v>4</v>
      </c>
      <c r="AL1547" s="45">
        <v>0.81300813008130091</v>
      </c>
      <c r="AM1547" s="78">
        <v>1243</v>
      </c>
      <c r="AN1547" s="16"/>
    </row>
    <row r="1548" spans="1:40" s="2" customFormat="1" ht="15" customHeight="1" x14ac:dyDescent="0.2">
      <c r="A1548" s="42">
        <f t="shared" si="41"/>
        <v>1244</v>
      </c>
      <c r="B1548" s="104" t="s">
        <v>57</v>
      </c>
      <c r="C1548" s="104"/>
      <c r="D1548" s="104"/>
      <c r="E1548" s="47">
        <v>427</v>
      </c>
      <c r="F1548" s="45">
        <v>2.9152727520994062</v>
      </c>
      <c r="G1548" s="47">
        <v>426</v>
      </c>
      <c r="H1548" s="45">
        <v>3.0095372659837514</v>
      </c>
      <c r="I1548" s="47">
        <v>424</v>
      </c>
      <c r="J1548" s="45">
        <v>3.0525557955363571</v>
      </c>
      <c r="K1548" s="47">
        <v>384</v>
      </c>
      <c r="L1548" s="45">
        <v>4.1616993605722339</v>
      </c>
      <c r="M1548" s="47">
        <v>385</v>
      </c>
      <c r="N1548" s="45">
        <v>3.990050782464504</v>
      </c>
      <c r="O1548" s="47">
        <v>72</v>
      </c>
      <c r="P1548" s="45">
        <v>4.004449388209121</v>
      </c>
      <c r="Q1548" s="47">
        <v>377</v>
      </c>
      <c r="R1548" s="45">
        <v>4.0376994752061695</v>
      </c>
      <c r="S1548" s="47">
        <v>99</v>
      </c>
      <c r="T1548" s="45">
        <v>9.313264346190028</v>
      </c>
      <c r="U1548" s="47">
        <v>225</v>
      </c>
      <c r="V1548" s="45">
        <v>4.2605567127437984</v>
      </c>
      <c r="W1548" s="47">
        <v>22</v>
      </c>
      <c r="X1548" s="45">
        <v>6.7484662576687118</v>
      </c>
      <c r="Y1548" s="47">
        <v>402</v>
      </c>
      <c r="Z1548" s="45">
        <v>3.5484155706593699</v>
      </c>
      <c r="AA1548" s="47">
        <v>366</v>
      </c>
      <c r="AB1548" s="45">
        <v>4.7152795671218755</v>
      </c>
      <c r="AC1548" s="47">
        <v>336</v>
      </c>
      <c r="AD1548" s="45">
        <v>4.9844236760124607</v>
      </c>
      <c r="AE1548" s="47">
        <v>217</v>
      </c>
      <c r="AF1548" s="45">
        <v>9.5468543774747037</v>
      </c>
      <c r="AG1548" s="47">
        <v>307</v>
      </c>
      <c r="AH1548" s="45">
        <v>4.558954558954559</v>
      </c>
      <c r="AI1548" s="47">
        <v>198</v>
      </c>
      <c r="AJ1548" s="45">
        <v>7.3963391856555845</v>
      </c>
      <c r="AK1548" s="47">
        <v>1</v>
      </c>
      <c r="AL1548" s="45">
        <v>0.20325203252032523</v>
      </c>
      <c r="AM1548" s="78">
        <v>1244</v>
      </c>
      <c r="AN1548" s="16"/>
    </row>
    <row r="1549" spans="1:40" s="2" customFormat="1" ht="15" customHeight="1" x14ac:dyDescent="0.2">
      <c r="A1549" s="42">
        <f t="shared" si="41"/>
        <v>1245</v>
      </c>
      <c r="B1549" s="104" t="s">
        <v>58</v>
      </c>
      <c r="C1549" s="104"/>
      <c r="D1549" s="104"/>
      <c r="E1549" s="47">
        <v>204</v>
      </c>
      <c r="F1549" s="45">
        <v>1.3927766778179833</v>
      </c>
      <c r="G1549" s="47">
        <v>204</v>
      </c>
      <c r="H1549" s="45">
        <v>1.4411868597668667</v>
      </c>
      <c r="I1549" s="47">
        <v>204</v>
      </c>
      <c r="J1549" s="45">
        <v>1.468682505399568</v>
      </c>
      <c r="K1549" s="47">
        <v>192</v>
      </c>
      <c r="L1549" s="45">
        <v>2.0808496802861169</v>
      </c>
      <c r="M1549" s="47">
        <v>193</v>
      </c>
      <c r="N1549" s="45">
        <v>2.0002072753653231</v>
      </c>
      <c r="O1549" s="47">
        <v>33</v>
      </c>
      <c r="P1549" s="45">
        <v>1.8353726362625138</v>
      </c>
      <c r="Q1549" s="47">
        <v>186</v>
      </c>
      <c r="R1549" s="45">
        <v>1.9920745421441577</v>
      </c>
      <c r="S1549" s="47">
        <v>67</v>
      </c>
      <c r="T1549" s="45">
        <v>6.3029162746942617</v>
      </c>
      <c r="U1549" s="47">
        <v>104</v>
      </c>
      <c r="V1549" s="45">
        <v>1.9693239916682446</v>
      </c>
      <c r="W1549" s="47">
        <v>15</v>
      </c>
      <c r="X1549" s="45">
        <v>4.6012269938650308</v>
      </c>
      <c r="Y1549" s="47">
        <v>198</v>
      </c>
      <c r="Z1549" s="45">
        <v>1.7477270721158091</v>
      </c>
      <c r="AA1549" s="47">
        <v>189</v>
      </c>
      <c r="AB1549" s="45">
        <v>2.4349394485957228</v>
      </c>
      <c r="AC1549" s="47">
        <v>181</v>
      </c>
      <c r="AD1549" s="45">
        <v>2.6850615635662365</v>
      </c>
      <c r="AE1549" s="47">
        <v>124</v>
      </c>
      <c r="AF1549" s="45">
        <v>5.4553453585569738</v>
      </c>
      <c r="AG1549" s="47">
        <v>160</v>
      </c>
      <c r="AH1549" s="45">
        <v>2.3760023760023761</v>
      </c>
      <c r="AI1549" s="47">
        <v>128</v>
      </c>
      <c r="AJ1549" s="45">
        <v>4.7814717967874492</v>
      </c>
      <c r="AK1549" s="53" t="s">
        <v>48</v>
      </c>
      <c r="AL1549" s="45" t="s">
        <v>48</v>
      </c>
      <c r="AM1549" s="78">
        <v>1245</v>
      </c>
      <c r="AN1549" s="16"/>
    </row>
    <row r="1550" spans="1:40" s="2" customFormat="1" ht="15" customHeight="1" x14ac:dyDescent="0.2">
      <c r="A1550" s="42">
        <f t="shared" si="41"/>
        <v>1246</v>
      </c>
      <c r="B1550" s="104" t="s">
        <v>59</v>
      </c>
      <c r="C1550" s="104"/>
      <c r="D1550" s="104"/>
      <c r="E1550" s="47">
        <v>221</v>
      </c>
      <c r="F1550" s="45">
        <v>1.5088414009694817</v>
      </c>
      <c r="G1550" s="47">
        <v>220</v>
      </c>
      <c r="H1550" s="45">
        <v>1.5542211232779937</v>
      </c>
      <c r="I1550" s="47">
        <v>217</v>
      </c>
      <c r="J1550" s="45">
        <v>1.5622750179985601</v>
      </c>
      <c r="K1550" s="47">
        <v>199</v>
      </c>
      <c r="L1550" s="45">
        <v>2.1567139915465479</v>
      </c>
      <c r="M1550" s="47">
        <v>201</v>
      </c>
      <c r="N1550" s="45">
        <v>2.0831174214944554</v>
      </c>
      <c r="O1550" s="47">
        <v>49</v>
      </c>
      <c r="P1550" s="45">
        <v>2.7252502780867633</v>
      </c>
      <c r="Q1550" s="47">
        <v>196</v>
      </c>
      <c r="R1550" s="45">
        <v>2.0991753239798649</v>
      </c>
      <c r="S1550" s="47">
        <v>80</v>
      </c>
      <c r="T1550" s="45">
        <v>7.5258701787394164</v>
      </c>
      <c r="U1550" s="47">
        <v>117</v>
      </c>
      <c r="V1550" s="45">
        <v>2.2154894906267755</v>
      </c>
      <c r="W1550" s="47">
        <v>18</v>
      </c>
      <c r="X1550" s="45">
        <v>5.5214723926380369</v>
      </c>
      <c r="Y1550" s="47">
        <v>207</v>
      </c>
      <c r="Z1550" s="45">
        <v>1.8271692117574365</v>
      </c>
      <c r="AA1550" s="47">
        <v>192</v>
      </c>
      <c r="AB1550" s="45">
        <v>2.473589281113115</v>
      </c>
      <c r="AC1550" s="47">
        <v>176</v>
      </c>
      <c r="AD1550" s="45">
        <v>2.6108885921970035</v>
      </c>
      <c r="AE1550" s="47">
        <v>138</v>
      </c>
      <c r="AF1550" s="45">
        <v>6.0712714474263088</v>
      </c>
      <c r="AG1550" s="47">
        <v>172</v>
      </c>
      <c r="AH1550" s="45">
        <v>2.5542025542025542</v>
      </c>
      <c r="AI1550" s="47">
        <v>138</v>
      </c>
      <c r="AJ1550" s="45">
        <v>5.1550242809114684</v>
      </c>
      <c r="AK1550" s="47">
        <v>1</v>
      </c>
      <c r="AL1550" s="45">
        <v>0.20325203252032523</v>
      </c>
      <c r="AM1550" s="78">
        <v>1246</v>
      </c>
      <c r="AN1550" s="16"/>
    </row>
    <row r="1551" spans="1:40" s="2" customFormat="1" ht="15" customHeight="1" x14ac:dyDescent="0.2">
      <c r="A1551" s="42">
        <f t="shared" si="41"/>
        <v>1247</v>
      </c>
      <c r="B1551" s="104" t="s">
        <v>60</v>
      </c>
      <c r="C1551" s="104"/>
      <c r="D1551" s="104"/>
      <c r="E1551" s="47">
        <v>101</v>
      </c>
      <c r="F1551" s="45">
        <v>0.68956100225302108</v>
      </c>
      <c r="G1551" s="47">
        <v>101</v>
      </c>
      <c r="H1551" s="45">
        <v>0.71352878841398804</v>
      </c>
      <c r="I1551" s="47">
        <v>101</v>
      </c>
      <c r="J1551" s="45">
        <v>0.72714182865370769</v>
      </c>
      <c r="K1551" s="47">
        <v>97</v>
      </c>
      <c r="L1551" s="45">
        <v>1.0512625988945485</v>
      </c>
      <c r="M1551" s="47">
        <v>96</v>
      </c>
      <c r="N1551" s="45">
        <v>0.99492175354959056</v>
      </c>
      <c r="O1551" s="47">
        <v>21</v>
      </c>
      <c r="P1551" s="45">
        <v>1.1679644048943272</v>
      </c>
      <c r="Q1551" s="47">
        <v>93</v>
      </c>
      <c r="R1551" s="45">
        <v>0.99603727107207884</v>
      </c>
      <c r="S1551" s="47">
        <v>46</v>
      </c>
      <c r="T1551" s="45">
        <v>4.3273753527751646</v>
      </c>
      <c r="U1551" s="47">
        <v>60</v>
      </c>
      <c r="V1551" s="45">
        <v>1.1361484567316795</v>
      </c>
      <c r="W1551" s="47">
        <v>9</v>
      </c>
      <c r="X1551" s="45">
        <v>2.7607361963190185</v>
      </c>
      <c r="Y1551" s="47">
        <v>99</v>
      </c>
      <c r="Z1551" s="45">
        <v>0.87386353605790457</v>
      </c>
      <c r="AA1551" s="47">
        <v>93</v>
      </c>
      <c r="AB1551" s="45">
        <v>1.1981448080391652</v>
      </c>
      <c r="AC1551" s="47">
        <v>91</v>
      </c>
      <c r="AD1551" s="45">
        <v>1.3499480789200415</v>
      </c>
      <c r="AE1551" s="47">
        <v>70</v>
      </c>
      <c r="AF1551" s="45">
        <v>3.0796304443466784</v>
      </c>
      <c r="AG1551" s="47">
        <v>81</v>
      </c>
      <c r="AH1551" s="45">
        <v>1.2028512028512028</v>
      </c>
      <c r="AI1551" s="47">
        <v>76</v>
      </c>
      <c r="AJ1551" s="45">
        <v>2.8389988793425478</v>
      </c>
      <c r="AK1551" s="53" t="s">
        <v>48</v>
      </c>
      <c r="AL1551" s="45" t="s">
        <v>48</v>
      </c>
      <c r="AM1551" s="78">
        <v>1247</v>
      </c>
      <c r="AN1551" s="16"/>
    </row>
    <row r="1552" spans="1:40" s="2" customFormat="1" ht="15" customHeight="1" x14ac:dyDescent="0.2">
      <c r="A1552" s="42">
        <f t="shared" si="41"/>
        <v>1248</v>
      </c>
      <c r="B1552" s="104" t="s">
        <v>61</v>
      </c>
      <c r="C1552" s="104"/>
      <c r="D1552" s="104"/>
      <c r="E1552" s="47">
        <v>111</v>
      </c>
      <c r="F1552" s="45">
        <v>0.75783436881272614</v>
      </c>
      <c r="G1552" s="47">
        <v>111</v>
      </c>
      <c r="H1552" s="45">
        <v>0.78417520310844224</v>
      </c>
      <c r="I1552" s="47">
        <v>111</v>
      </c>
      <c r="J1552" s="45">
        <v>0.79913606911447088</v>
      </c>
      <c r="K1552" s="47">
        <v>98</v>
      </c>
      <c r="L1552" s="45">
        <v>1.0621003576460388</v>
      </c>
      <c r="M1552" s="47">
        <v>97</v>
      </c>
      <c r="N1552" s="45">
        <v>1.0052855218157322</v>
      </c>
      <c r="O1552" s="47">
        <v>23</v>
      </c>
      <c r="P1552" s="45">
        <v>1.2791991101223583</v>
      </c>
      <c r="Q1552" s="47">
        <v>96</v>
      </c>
      <c r="R1552" s="45">
        <v>1.028167505622791</v>
      </c>
      <c r="S1552" s="47">
        <v>55</v>
      </c>
      <c r="T1552" s="45">
        <v>5.174035747883349</v>
      </c>
      <c r="U1552" s="47">
        <v>57</v>
      </c>
      <c r="V1552" s="45">
        <v>1.0793410338950955</v>
      </c>
      <c r="W1552" s="47">
        <v>9</v>
      </c>
      <c r="X1552" s="45">
        <v>2.7607361963190185</v>
      </c>
      <c r="Y1552" s="47">
        <v>110</v>
      </c>
      <c r="Z1552" s="45">
        <v>0.97095948450878278</v>
      </c>
      <c r="AA1552" s="47">
        <v>96</v>
      </c>
      <c r="AB1552" s="45">
        <v>1.2367946405565575</v>
      </c>
      <c r="AC1552" s="47">
        <v>95</v>
      </c>
      <c r="AD1552" s="45">
        <v>1.4092864560154279</v>
      </c>
      <c r="AE1552" s="47">
        <v>72</v>
      </c>
      <c r="AF1552" s="45">
        <v>3.1676198856137261</v>
      </c>
      <c r="AG1552" s="47">
        <v>91</v>
      </c>
      <c r="AH1552" s="45">
        <v>1.3513513513513513</v>
      </c>
      <c r="AI1552" s="47">
        <v>80</v>
      </c>
      <c r="AJ1552" s="45">
        <v>2.9884198729921554</v>
      </c>
      <c r="AK1552" s="53" t="s">
        <v>48</v>
      </c>
      <c r="AL1552" s="45" t="s">
        <v>48</v>
      </c>
      <c r="AM1552" s="78">
        <v>1248</v>
      </c>
      <c r="AN1552" s="16"/>
    </row>
    <row r="1553" spans="1:40" s="2" customFormat="1" ht="15" customHeight="1" x14ac:dyDescent="0.2">
      <c r="A1553" s="42">
        <f t="shared" si="41"/>
        <v>1249</v>
      </c>
      <c r="B1553" s="104" t="s">
        <v>27</v>
      </c>
      <c r="C1553" s="104"/>
      <c r="D1553" s="104"/>
      <c r="E1553" s="47">
        <v>344</v>
      </c>
      <c r="F1553" s="45">
        <v>2.348603809653854</v>
      </c>
      <c r="G1553" s="47">
        <v>323</v>
      </c>
      <c r="H1553" s="45">
        <v>2.2818791946308723</v>
      </c>
      <c r="I1553" s="47">
        <v>311</v>
      </c>
      <c r="J1553" s="45">
        <v>2.2390208783297334</v>
      </c>
      <c r="K1553" s="47">
        <v>180</v>
      </c>
      <c r="L1553" s="45">
        <v>1.9507965752682346</v>
      </c>
      <c r="M1553" s="47">
        <v>188</v>
      </c>
      <c r="N1553" s="45">
        <v>1.9483884340346151</v>
      </c>
      <c r="O1553" s="47">
        <v>32</v>
      </c>
      <c r="P1553" s="45">
        <v>1.7797552836484982</v>
      </c>
      <c r="Q1553" s="47">
        <v>201</v>
      </c>
      <c r="R1553" s="45">
        <v>2.152725714897719</v>
      </c>
      <c r="S1553" s="47">
        <v>16</v>
      </c>
      <c r="T1553" s="45">
        <v>1.5051740357478833</v>
      </c>
      <c r="U1553" s="47">
        <v>90</v>
      </c>
      <c r="V1553" s="45">
        <v>1.7042226850975193</v>
      </c>
      <c r="W1553" s="47">
        <v>4</v>
      </c>
      <c r="X1553" s="45">
        <v>1.2269938650306749</v>
      </c>
      <c r="Y1553" s="47">
        <v>227</v>
      </c>
      <c r="Z1553" s="45">
        <v>2.0037072998499426</v>
      </c>
      <c r="AA1553" s="47">
        <v>142</v>
      </c>
      <c r="AB1553" s="45">
        <v>1.8294254058232415</v>
      </c>
      <c r="AC1553" s="47">
        <v>110</v>
      </c>
      <c r="AD1553" s="45">
        <v>1.631805370123127</v>
      </c>
      <c r="AE1553" s="47">
        <v>17</v>
      </c>
      <c r="AF1553" s="45">
        <v>0.74791025076990758</v>
      </c>
      <c r="AG1553" s="47">
        <v>94</v>
      </c>
      <c r="AH1553" s="45">
        <v>1.3959013959013959</v>
      </c>
      <c r="AI1553" s="47">
        <v>19</v>
      </c>
      <c r="AJ1553" s="45">
        <v>0.70974971983563695</v>
      </c>
      <c r="AK1553" s="47">
        <v>21</v>
      </c>
      <c r="AL1553" s="45">
        <v>4.2682926829268295</v>
      </c>
      <c r="AM1553" s="78">
        <v>1249</v>
      </c>
      <c r="AN1553" s="16"/>
    </row>
    <row r="1554" spans="1:40" s="16" customFormat="1" ht="15" customHeight="1" x14ac:dyDescent="0.2">
      <c r="A1554" s="42"/>
      <c r="B1554" s="31"/>
      <c r="C1554" s="31"/>
      <c r="D1554" s="41"/>
      <c r="E1554" s="47"/>
      <c r="F1554" s="45"/>
      <c r="G1554" s="47"/>
      <c r="H1554" s="45"/>
      <c r="I1554" s="47"/>
      <c r="J1554" s="45"/>
      <c r="K1554" s="47"/>
      <c r="L1554" s="45"/>
      <c r="M1554" s="47"/>
      <c r="N1554" s="45"/>
      <c r="O1554" s="47"/>
      <c r="P1554" s="45"/>
      <c r="Q1554" s="47"/>
      <c r="R1554" s="45"/>
      <c r="S1554" s="47"/>
      <c r="T1554" s="45"/>
      <c r="U1554" s="47"/>
      <c r="V1554" s="45"/>
      <c r="W1554" s="47"/>
      <c r="X1554" s="45"/>
      <c r="Y1554" s="47"/>
      <c r="Z1554" s="45"/>
      <c r="AA1554" s="47"/>
      <c r="AB1554" s="45"/>
      <c r="AC1554" s="47"/>
      <c r="AD1554" s="45"/>
      <c r="AE1554" s="47"/>
      <c r="AF1554" s="45"/>
      <c r="AG1554" s="47"/>
      <c r="AH1554" s="45"/>
      <c r="AI1554" s="47"/>
      <c r="AJ1554" s="45"/>
      <c r="AK1554" s="47"/>
      <c r="AL1554" s="45"/>
      <c r="AM1554" s="66"/>
    </row>
    <row r="1555" spans="1:40" s="2" customFormat="1" ht="15" customHeight="1" x14ac:dyDescent="0.2">
      <c r="A1555" s="42">
        <f>(A1553+1)</f>
        <v>1250</v>
      </c>
      <c r="B1555" s="104" t="s">
        <v>28</v>
      </c>
      <c r="C1555" s="104"/>
      <c r="D1555" s="104"/>
      <c r="E1555" s="21">
        <v>490</v>
      </c>
      <c r="F1555" s="80" t="s">
        <v>46</v>
      </c>
      <c r="G1555" s="21">
        <v>500</v>
      </c>
      <c r="H1555" s="80" t="s">
        <v>46</v>
      </c>
      <c r="I1555" s="21">
        <v>500</v>
      </c>
      <c r="J1555" s="80" t="s">
        <v>46</v>
      </c>
      <c r="K1555" s="21">
        <v>650</v>
      </c>
      <c r="L1555" s="80" t="s">
        <v>46</v>
      </c>
      <c r="M1555" s="21">
        <v>630</v>
      </c>
      <c r="N1555" s="80" t="s">
        <v>46</v>
      </c>
      <c r="O1555" s="21">
        <v>730</v>
      </c>
      <c r="P1555" s="80" t="s">
        <v>46</v>
      </c>
      <c r="Q1555" s="21">
        <v>646</v>
      </c>
      <c r="R1555" s="80" t="s">
        <v>46</v>
      </c>
      <c r="S1555" s="21">
        <v>1531</v>
      </c>
      <c r="T1555" s="80" t="s">
        <v>46</v>
      </c>
      <c r="U1555" s="21">
        <v>670</v>
      </c>
      <c r="V1555" s="80" t="s">
        <v>46</v>
      </c>
      <c r="W1555" s="21">
        <v>1000</v>
      </c>
      <c r="X1555" s="80" t="s">
        <v>46</v>
      </c>
      <c r="Y1555" s="21">
        <v>579</v>
      </c>
      <c r="Z1555" s="80" t="s">
        <v>46</v>
      </c>
      <c r="AA1555" s="21">
        <v>700</v>
      </c>
      <c r="AB1555" s="80" t="s">
        <v>46</v>
      </c>
      <c r="AC1555" s="21">
        <v>740</v>
      </c>
      <c r="AD1555" s="80" t="s">
        <v>46</v>
      </c>
      <c r="AE1555" s="21">
        <v>1310</v>
      </c>
      <c r="AF1555" s="80" t="s">
        <v>46</v>
      </c>
      <c r="AG1555" s="21">
        <v>700</v>
      </c>
      <c r="AH1555" s="80" t="s">
        <v>46</v>
      </c>
      <c r="AI1555" s="21">
        <v>1075</v>
      </c>
      <c r="AJ1555" s="80" t="s">
        <v>46</v>
      </c>
      <c r="AK1555" s="21">
        <v>270</v>
      </c>
      <c r="AL1555" s="80" t="s">
        <v>46</v>
      </c>
      <c r="AM1555" s="78">
        <v>1250</v>
      </c>
      <c r="AN1555" s="16"/>
    </row>
    <row r="1556" spans="1:40" s="2" customFormat="1" ht="15" customHeight="1" x14ac:dyDescent="0.2">
      <c r="A1556" s="42"/>
      <c r="B1556" s="31"/>
      <c r="C1556" s="31"/>
      <c r="D1556" s="31"/>
      <c r="E1556" s="44"/>
      <c r="F1556" s="45"/>
      <c r="G1556" s="46"/>
      <c r="H1556" s="45"/>
      <c r="I1556" s="46"/>
      <c r="J1556" s="45"/>
      <c r="K1556" s="46"/>
      <c r="L1556" s="45"/>
      <c r="M1556" s="46"/>
      <c r="N1556" s="45"/>
      <c r="O1556" s="46"/>
      <c r="P1556" s="45"/>
      <c r="Q1556" s="46"/>
      <c r="R1556" s="45"/>
      <c r="S1556" s="46"/>
      <c r="T1556" s="45"/>
      <c r="U1556" s="46"/>
      <c r="V1556" s="45"/>
      <c r="W1556" s="46"/>
      <c r="X1556" s="45"/>
      <c r="Y1556" s="46"/>
      <c r="Z1556" s="45"/>
      <c r="AA1556" s="46"/>
      <c r="AB1556" s="45"/>
      <c r="AC1556" s="46"/>
      <c r="AD1556" s="45"/>
      <c r="AE1556" s="46"/>
      <c r="AF1556" s="45"/>
      <c r="AG1556" s="46"/>
      <c r="AH1556" s="45"/>
      <c r="AI1556" s="46"/>
      <c r="AJ1556" s="45"/>
      <c r="AK1556" s="46"/>
      <c r="AL1556" s="45"/>
      <c r="AM1556" s="66"/>
      <c r="AN1556" s="16"/>
    </row>
    <row r="1557" spans="1:40" s="2" customFormat="1" ht="15" customHeight="1" x14ac:dyDescent="0.2">
      <c r="A1557" s="42">
        <f>(A1555+1)</f>
        <v>1251</v>
      </c>
      <c r="B1557" s="102" t="s">
        <v>50</v>
      </c>
      <c r="C1557" s="102"/>
      <c r="D1557" s="102"/>
      <c r="E1557" s="57">
        <v>53384</v>
      </c>
      <c r="F1557" s="50">
        <v>100</v>
      </c>
      <c r="G1557" s="57">
        <v>51259</v>
      </c>
      <c r="H1557" s="50">
        <v>100.00000000000001</v>
      </c>
      <c r="I1557" s="57">
        <v>50256</v>
      </c>
      <c r="J1557" s="50">
        <v>99.999999999999986</v>
      </c>
      <c r="K1557" s="57">
        <v>33104</v>
      </c>
      <c r="L1557" s="50">
        <v>100</v>
      </c>
      <c r="M1557" s="57">
        <v>34802</v>
      </c>
      <c r="N1557" s="50">
        <v>100</v>
      </c>
      <c r="O1557" s="57">
        <v>6970</v>
      </c>
      <c r="P1557" s="50">
        <v>100.00000000000003</v>
      </c>
      <c r="Q1557" s="57">
        <v>33282</v>
      </c>
      <c r="R1557" s="50">
        <v>100.00000000000001</v>
      </c>
      <c r="S1557" s="57">
        <v>3485</v>
      </c>
      <c r="T1557" s="50">
        <v>100</v>
      </c>
      <c r="U1557" s="57">
        <v>18076</v>
      </c>
      <c r="V1557" s="50">
        <v>100</v>
      </c>
      <c r="W1557" s="57">
        <v>1138</v>
      </c>
      <c r="X1557" s="50">
        <v>100.00000000000001</v>
      </c>
      <c r="Y1557" s="57">
        <v>41370</v>
      </c>
      <c r="Z1557" s="50">
        <v>100</v>
      </c>
      <c r="AA1557" s="57">
        <v>28442</v>
      </c>
      <c r="AB1557" s="50">
        <v>100</v>
      </c>
      <c r="AC1557" s="57">
        <v>24655</v>
      </c>
      <c r="AD1557" s="50">
        <v>100</v>
      </c>
      <c r="AE1557" s="57">
        <v>8546</v>
      </c>
      <c r="AF1557" s="50">
        <v>99.999999999999986</v>
      </c>
      <c r="AG1557" s="57">
        <v>24728</v>
      </c>
      <c r="AH1557" s="50">
        <v>99.999999999999986</v>
      </c>
      <c r="AI1557" s="57">
        <v>9405</v>
      </c>
      <c r="AJ1557" s="50">
        <v>100</v>
      </c>
      <c r="AK1557" s="57">
        <v>2125</v>
      </c>
      <c r="AL1557" s="50">
        <v>100</v>
      </c>
      <c r="AM1557" s="78">
        <v>1251</v>
      </c>
      <c r="AN1557" s="16"/>
    </row>
    <row r="1558" spans="1:40" s="2" customFormat="1" ht="15" customHeight="1" x14ac:dyDescent="0.2">
      <c r="A1558" s="42"/>
      <c r="B1558" s="58"/>
      <c r="C1558" s="55"/>
      <c r="D1558" s="55"/>
      <c r="E1558" s="54"/>
      <c r="F1558" s="45"/>
      <c r="G1558" s="54"/>
      <c r="H1558" s="45"/>
      <c r="I1558" s="54"/>
      <c r="J1558" s="45"/>
      <c r="K1558" s="54"/>
      <c r="L1558" s="45"/>
      <c r="M1558" s="54"/>
      <c r="N1558" s="45"/>
      <c r="O1558" s="54"/>
      <c r="P1558" s="45"/>
      <c r="Q1558" s="54"/>
      <c r="R1558" s="45"/>
      <c r="S1558" s="54"/>
      <c r="T1558" s="45"/>
      <c r="U1558" s="54"/>
      <c r="V1558" s="45"/>
      <c r="W1558" s="54"/>
      <c r="X1558" s="45"/>
      <c r="Y1558" s="54"/>
      <c r="Z1558" s="45"/>
      <c r="AA1558" s="54"/>
      <c r="AB1558" s="45"/>
      <c r="AC1558" s="54"/>
      <c r="AD1558" s="45"/>
      <c r="AE1558" s="54"/>
      <c r="AF1558" s="45"/>
      <c r="AG1558" s="54"/>
      <c r="AH1558" s="45"/>
      <c r="AI1558" s="54"/>
      <c r="AJ1558" s="45"/>
      <c r="AK1558" s="54"/>
      <c r="AL1558" s="45"/>
      <c r="AM1558" s="66"/>
      <c r="AN1558" s="16"/>
    </row>
    <row r="1559" spans="1:40" s="2" customFormat="1" ht="15" customHeight="1" x14ac:dyDescent="0.2">
      <c r="A1559" s="42">
        <f>(A1557+1)</f>
        <v>1252</v>
      </c>
      <c r="B1559" s="103" t="s">
        <v>19</v>
      </c>
      <c r="C1559" s="103"/>
      <c r="D1559" s="103"/>
      <c r="E1559" s="54">
        <v>2753</v>
      </c>
      <c r="F1559" s="45">
        <v>5.1569758729207251</v>
      </c>
      <c r="G1559" s="54">
        <v>2560</v>
      </c>
      <c r="H1559" s="45">
        <v>4.9942449130884334</v>
      </c>
      <c r="I1559" s="54">
        <v>2482</v>
      </c>
      <c r="J1559" s="45">
        <v>4.9387137854186562</v>
      </c>
      <c r="K1559" s="54">
        <v>1205</v>
      </c>
      <c r="L1559" s="45">
        <v>3.6400434992750119</v>
      </c>
      <c r="M1559" s="54">
        <v>1312</v>
      </c>
      <c r="N1559" s="45">
        <v>3.7698982817079481</v>
      </c>
      <c r="O1559" s="54">
        <v>197</v>
      </c>
      <c r="P1559" s="45">
        <v>2.8263988522238161</v>
      </c>
      <c r="Q1559" s="54">
        <v>1309</v>
      </c>
      <c r="R1559" s="45">
        <v>3.9330569076377624</v>
      </c>
      <c r="S1559" s="54">
        <v>45</v>
      </c>
      <c r="T1559" s="45">
        <v>1.2912482065997131</v>
      </c>
      <c r="U1559" s="54">
        <v>692</v>
      </c>
      <c r="V1559" s="45">
        <v>3.8282805930515598</v>
      </c>
      <c r="W1559" s="54">
        <v>28</v>
      </c>
      <c r="X1559" s="45">
        <v>2.4604569420035149</v>
      </c>
      <c r="Y1559" s="54">
        <v>1732</v>
      </c>
      <c r="Z1559" s="45">
        <v>4.1866086536137299</v>
      </c>
      <c r="AA1559" s="54">
        <v>914</v>
      </c>
      <c r="AB1559" s="45">
        <v>3.2135574150903596</v>
      </c>
      <c r="AC1559" s="54">
        <v>721</v>
      </c>
      <c r="AD1559" s="45">
        <v>2.9243561143784222</v>
      </c>
      <c r="AE1559" s="54">
        <v>110</v>
      </c>
      <c r="AF1559" s="45">
        <v>1.2871518839223028</v>
      </c>
      <c r="AG1559" s="54">
        <v>742</v>
      </c>
      <c r="AH1559" s="45">
        <v>3.000647039792947</v>
      </c>
      <c r="AI1559" s="54">
        <v>137</v>
      </c>
      <c r="AJ1559" s="45">
        <v>1.4566719829877723</v>
      </c>
      <c r="AK1559" s="54">
        <v>193</v>
      </c>
      <c r="AL1559" s="45">
        <v>9.0823529411764703</v>
      </c>
      <c r="AM1559" s="78">
        <v>1252</v>
      </c>
      <c r="AN1559" s="16"/>
    </row>
    <row r="1560" spans="1:40" s="2" customFormat="1" ht="15" customHeight="1" x14ac:dyDescent="0.2">
      <c r="A1560" s="42">
        <f t="shared" si="41"/>
        <v>1253</v>
      </c>
      <c r="B1560" s="103" t="s">
        <v>20</v>
      </c>
      <c r="C1560" s="103"/>
      <c r="D1560" s="103"/>
      <c r="E1560" s="54">
        <v>3327</v>
      </c>
      <c r="F1560" s="45">
        <v>6.2322044058144757</v>
      </c>
      <c r="G1560" s="54">
        <v>3128</v>
      </c>
      <c r="H1560" s="45">
        <v>6.1023430031799295</v>
      </c>
      <c r="I1560" s="54">
        <v>3065</v>
      </c>
      <c r="J1560" s="45">
        <v>6.0987742757083732</v>
      </c>
      <c r="K1560" s="54">
        <v>1529</v>
      </c>
      <c r="L1560" s="45">
        <v>4.6187771870468826</v>
      </c>
      <c r="M1560" s="54">
        <v>1758</v>
      </c>
      <c r="N1560" s="45">
        <v>5.0514338256422047</v>
      </c>
      <c r="O1560" s="54">
        <v>300</v>
      </c>
      <c r="P1560" s="45">
        <v>4.3041606886657107</v>
      </c>
      <c r="Q1560" s="54">
        <v>1626</v>
      </c>
      <c r="R1560" s="45">
        <v>4.8855237065080219</v>
      </c>
      <c r="S1560" s="54">
        <v>52</v>
      </c>
      <c r="T1560" s="45">
        <v>1.4921090387374463</v>
      </c>
      <c r="U1560" s="54">
        <v>836</v>
      </c>
      <c r="V1560" s="45">
        <v>4.6249170170391682</v>
      </c>
      <c r="W1560" s="54">
        <v>32</v>
      </c>
      <c r="X1560" s="45">
        <v>2.8119507908611596</v>
      </c>
      <c r="Y1560" s="54">
        <v>2230</v>
      </c>
      <c r="Z1560" s="45">
        <v>5.3903795020546292</v>
      </c>
      <c r="AA1560" s="54">
        <v>1155</v>
      </c>
      <c r="AB1560" s="45">
        <v>4.0608958582378172</v>
      </c>
      <c r="AC1560" s="54">
        <v>935</v>
      </c>
      <c r="AD1560" s="45">
        <v>3.7923342121273573</v>
      </c>
      <c r="AE1560" s="54">
        <v>112</v>
      </c>
      <c r="AF1560" s="45">
        <v>1.3105546454481629</v>
      </c>
      <c r="AG1560" s="54">
        <v>1053</v>
      </c>
      <c r="AH1560" s="45">
        <v>4.258330637334196</v>
      </c>
      <c r="AI1560" s="54">
        <v>179</v>
      </c>
      <c r="AJ1560" s="45">
        <v>1.903242955874535</v>
      </c>
      <c r="AK1560" s="54">
        <v>199</v>
      </c>
      <c r="AL1560" s="45">
        <v>9.3647058823529417</v>
      </c>
      <c r="AM1560" s="78">
        <v>1253</v>
      </c>
      <c r="AN1560" s="16"/>
    </row>
    <row r="1561" spans="1:40" s="2" customFormat="1" ht="15" customHeight="1" x14ac:dyDescent="0.2">
      <c r="A1561" s="42">
        <f t="shared" si="41"/>
        <v>1254</v>
      </c>
      <c r="B1561" s="103" t="s">
        <v>21</v>
      </c>
      <c r="C1561" s="103"/>
      <c r="D1561" s="103"/>
      <c r="E1561" s="54">
        <v>3464</v>
      </c>
      <c r="F1561" s="45">
        <v>6.4888356061741339</v>
      </c>
      <c r="G1561" s="54">
        <v>3246</v>
      </c>
      <c r="H1561" s="45">
        <v>6.3325464796425992</v>
      </c>
      <c r="I1561" s="54">
        <v>3190</v>
      </c>
      <c r="J1561" s="45">
        <v>6.3475007959248657</v>
      </c>
      <c r="K1561" s="54">
        <v>1490</v>
      </c>
      <c r="L1561" s="45">
        <v>4.5009666505558235</v>
      </c>
      <c r="M1561" s="54">
        <v>1764</v>
      </c>
      <c r="N1561" s="45">
        <v>5.0686742141256254</v>
      </c>
      <c r="O1561" s="54">
        <v>300</v>
      </c>
      <c r="P1561" s="45">
        <v>4.3041606886657107</v>
      </c>
      <c r="Q1561" s="54">
        <v>1525</v>
      </c>
      <c r="R1561" s="45">
        <v>4.5820563668048795</v>
      </c>
      <c r="S1561" s="54">
        <v>51</v>
      </c>
      <c r="T1561" s="45">
        <v>1.4634146341463417</v>
      </c>
      <c r="U1561" s="54">
        <v>748</v>
      </c>
      <c r="V1561" s="45">
        <v>4.1380836468245192</v>
      </c>
      <c r="W1561" s="54">
        <v>22</v>
      </c>
      <c r="X1561" s="45">
        <v>1.9332161687170473</v>
      </c>
      <c r="Y1561" s="54">
        <v>2210</v>
      </c>
      <c r="Z1561" s="45">
        <v>5.34203529127387</v>
      </c>
      <c r="AA1561" s="54">
        <v>1160</v>
      </c>
      <c r="AB1561" s="45">
        <v>4.0784754939877645</v>
      </c>
      <c r="AC1561" s="54">
        <v>980</v>
      </c>
      <c r="AD1561" s="45">
        <v>3.9748529709997973</v>
      </c>
      <c r="AE1561" s="54">
        <v>138</v>
      </c>
      <c r="AF1561" s="45">
        <v>1.6147905452843436</v>
      </c>
      <c r="AG1561" s="54">
        <v>1042</v>
      </c>
      <c r="AH1561" s="45">
        <v>4.2138466515690709</v>
      </c>
      <c r="AI1561" s="54">
        <v>211</v>
      </c>
      <c r="AJ1561" s="45">
        <v>2.2434875066454012</v>
      </c>
      <c r="AK1561" s="54">
        <v>218</v>
      </c>
      <c r="AL1561" s="45">
        <v>10.258823529411764</v>
      </c>
      <c r="AM1561" s="78">
        <v>1254</v>
      </c>
      <c r="AN1561" s="16"/>
    </row>
    <row r="1562" spans="1:40" s="2" customFormat="1" ht="15" customHeight="1" x14ac:dyDescent="0.2">
      <c r="A1562" s="42">
        <f t="shared" si="41"/>
        <v>1255</v>
      </c>
      <c r="B1562" s="103" t="s">
        <v>22</v>
      </c>
      <c r="C1562" s="103"/>
      <c r="D1562" s="103"/>
      <c r="E1562" s="54">
        <v>6832</v>
      </c>
      <c r="F1562" s="45">
        <v>12.797842050052449</v>
      </c>
      <c r="G1562" s="54">
        <v>6323</v>
      </c>
      <c r="H1562" s="45">
        <v>12.335394759944595</v>
      </c>
      <c r="I1562" s="54">
        <v>6154</v>
      </c>
      <c r="J1562" s="45">
        <v>12.245304043298312</v>
      </c>
      <c r="K1562" s="54">
        <v>3178</v>
      </c>
      <c r="L1562" s="45">
        <v>9.6000483325277912</v>
      </c>
      <c r="M1562" s="54">
        <v>3476</v>
      </c>
      <c r="N1562" s="45">
        <v>9.9879317280616053</v>
      </c>
      <c r="O1562" s="54">
        <v>629</v>
      </c>
      <c r="P1562" s="45">
        <v>9.0243902439024382</v>
      </c>
      <c r="Q1562" s="54">
        <v>3195</v>
      </c>
      <c r="R1562" s="45">
        <v>9.5997836668469443</v>
      </c>
      <c r="S1562" s="54">
        <v>143</v>
      </c>
      <c r="T1562" s="45">
        <v>4.1032998565279772</v>
      </c>
      <c r="U1562" s="54">
        <v>1686</v>
      </c>
      <c r="V1562" s="45">
        <v>9.3272847975215765</v>
      </c>
      <c r="W1562" s="54">
        <v>80</v>
      </c>
      <c r="X1562" s="45">
        <v>7.0298769771529006</v>
      </c>
      <c r="Y1562" s="54">
        <v>4442</v>
      </c>
      <c r="Z1562" s="45">
        <v>10.737249214406575</v>
      </c>
      <c r="AA1562" s="54">
        <v>2646</v>
      </c>
      <c r="AB1562" s="45">
        <v>9.3031432388720905</v>
      </c>
      <c r="AC1562" s="54">
        <v>2224</v>
      </c>
      <c r="AD1562" s="45">
        <v>9.0204826607179065</v>
      </c>
      <c r="AE1562" s="54">
        <v>257</v>
      </c>
      <c r="AF1562" s="45">
        <v>3.0072548560730166</v>
      </c>
      <c r="AG1562" s="54">
        <v>2127</v>
      </c>
      <c r="AH1562" s="45">
        <v>8.6015852474927215</v>
      </c>
      <c r="AI1562" s="54">
        <v>438</v>
      </c>
      <c r="AJ1562" s="45">
        <v>4.6570972886762361</v>
      </c>
      <c r="AK1562" s="54">
        <v>509</v>
      </c>
      <c r="AL1562" s="45">
        <v>23.952941176470588</v>
      </c>
      <c r="AM1562" s="78">
        <v>1255</v>
      </c>
      <c r="AN1562" s="16"/>
    </row>
    <row r="1563" spans="1:40" s="2" customFormat="1" ht="15" customHeight="1" x14ac:dyDescent="0.2">
      <c r="A1563" s="42">
        <f t="shared" si="41"/>
        <v>1256</v>
      </c>
      <c r="B1563" s="103" t="s">
        <v>23</v>
      </c>
      <c r="C1563" s="103"/>
      <c r="D1563" s="103"/>
      <c r="E1563" s="54">
        <v>5632</v>
      </c>
      <c r="F1563" s="45">
        <v>10.549977521354712</v>
      </c>
      <c r="G1563" s="54">
        <v>5393</v>
      </c>
      <c r="H1563" s="45">
        <v>10.521079225111688</v>
      </c>
      <c r="I1563" s="54">
        <v>5256</v>
      </c>
      <c r="J1563" s="45">
        <v>10.458452722063036</v>
      </c>
      <c r="K1563" s="54">
        <v>2976</v>
      </c>
      <c r="L1563" s="45">
        <v>8.9898501691638479</v>
      </c>
      <c r="M1563" s="54">
        <v>3127</v>
      </c>
      <c r="N1563" s="45">
        <v>8.9851157979426475</v>
      </c>
      <c r="O1563" s="54">
        <v>576</v>
      </c>
      <c r="P1563" s="45">
        <v>8.2639885222381633</v>
      </c>
      <c r="Q1563" s="54">
        <v>2855</v>
      </c>
      <c r="R1563" s="45">
        <v>8.57821044408389</v>
      </c>
      <c r="S1563" s="54">
        <v>127</v>
      </c>
      <c r="T1563" s="45">
        <v>3.6441893830703016</v>
      </c>
      <c r="U1563" s="54">
        <v>1588</v>
      </c>
      <c r="V1563" s="45">
        <v>8.7851294534188984</v>
      </c>
      <c r="W1563" s="54">
        <v>67</v>
      </c>
      <c r="X1563" s="45">
        <v>5.8875219683655535</v>
      </c>
      <c r="Y1563" s="54">
        <v>4019</v>
      </c>
      <c r="Z1563" s="45">
        <v>9.7147691563935208</v>
      </c>
      <c r="AA1563" s="54">
        <v>2337</v>
      </c>
      <c r="AB1563" s="45">
        <v>8.2167217495253499</v>
      </c>
      <c r="AC1563" s="54">
        <v>1940</v>
      </c>
      <c r="AD1563" s="45">
        <v>7.8685864936118444</v>
      </c>
      <c r="AE1563" s="54">
        <v>368</v>
      </c>
      <c r="AF1563" s="45">
        <v>4.3061081207582497</v>
      </c>
      <c r="AG1563" s="54">
        <v>2093</v>
      </c>
      <c r="AH1563" s="45">
        <v>8.4640892914914261</v>
      </c>
      <c r="AI1563" s="54">
        <v>561</v>
      </c>
      <c r="AJ1563" s="45">
        <v>5.9649122807017543</v>
      </c>
      <c r="AK1563" s="54">
        <v>239</v>
      </c>
      <c r="AL1563" s="45">
        <v>11.247058823529411</v>
      </c>
      <c r="AM1563" s="78">
        <v>1256</v>
      </c>
      <c r="AN1563" s="16"/>
    </row>
    <row r="1564" spans="1:40" s="2" customFormat="1" ht="15" customHeight="1" x14ac:dyDescent="0.2">
      <c r="A1564" s="42">
        <f t="shared" si="41"/>
        <v>1257</v>
      </c>
      <c r="B1564" s="103" t="s">
        <v>24</v>
      </c>
      <c r="C1564" s="103"/>
      <c r="D1564" s="103"/>
      <c r="E1564" s="54">
        <v>7845</v>
      </c>
      <c r="F1564" s="45">
        <v>14.695414356361455</v>
      </c>
      <c r="G1564" s="54">
        <v>7498</v>
      </c>
      <c r="H1564" s="45">
        <v>14.627675139975418</v>
      </c>
      <c r="I1564" s="54">
        <v>7331</v>
      </c>
      <c r="J1564" s="45">
        <v>14.587312957656797</v>
      </c>
      <c r="K1564" s="54">
        <v>4523</v>
      </c>
      <c r="L1564" s="45">
        <v>13.663001449975834</v>
      </c>
      <c r="M1564" s="54">
        <v>4771</v>
      </c>
      <c r="N1564" s="45">
        <v>13.708982242399861</v>
      </c>
      <c r="O1564" s="54">
        <v>825</v>
      </c>
      <c r="P1564" s="45">
        <v>11.836441893830703</v>
      </c>
      <c r="Q1564" s="54">
        <v>4588</v>
      </c>
      <c r="R1564" s="45">
        <v>13.785229253049696</v>
      </c>
      <c r="S1564" s="54">
        <v>224</v>
      </c>
      <c r="T1564" s="45">
        <v>6.4275466284074598</v>
      </c>
      <c r="U1564" s="54">
        <v>2442</v>
      </c>
      <c r="V1564" s="45">
        <v>13.509626023456518</v>
      </c>
      <c r="W1564" s="54">
        <v>109</v>
      </c>
      <c r="X1564" s="45">
        <v>9.5782073813708255</v>
      </c>
      <c r="Y1564" s="54">
        <v>6039</v>
      </c>
      <c r="Z1564" s="45">
        <v>14.597534445250183</v>
      </c>
      <c r="AA1564" s="54">
        <v>3719</v>
      </c>
      <c r="AB1564" s="45">
        <v>13.075733070810772</v>
      </c>
      <c r="AC1564" s="54">
        <v>3079</v>
      </c>
      <c r="AD1564" s="45">
        <v>12.488339079294262</v>
      </c>
      <c r="AE1564" s="54">
        <v>641</v>
      </c>
      <c r="AF1564" s="45">
        <v>7.5005850690381459</v>
      </c>
      <c r="AG1564" s="54">
        <v>3402</v>
      </c>
      <c r="AH1564" s="45">
        <v>13.757683597541249</v>
      </c>
      <c r="AI1564" s="54">
        <v>963</v>
      </c>
      <c r="AJ1564" s="45">
        <v>10.239234449760765</v>
      </c>
      <c r="AK1564" s="54">
        <v>347</v>
      </c>
      <c r="AL1564" s="45">
        <v>16.329411764705881</v>
      </c>
      <c r="AM1564" s="78">
        <v>1257</v>
      </c>
      <c r="AN1564" s="16"/>
    </row>
    <row r="1565" spans="1:40" s="2" customFormat="1" ht="15" customHeight="1" x14ac:dyDescent="0.2">
      <c r="A1565" s="42">
        <f t="shared" si="41"/>
        <v>1258</v>
      </c>
      <c r="B1565" s="103" t="s">
        <v>25</v>
      </c>
      <c r="C1565" s="103"/>
      <c r="D1565" s="103"/>
      <c r="E1565" s="54">
        <v>5660</v>
      </c>
      <c r="F1565" s="45">
        <v>10.602427693690993</v>
      </c>
      <c r="G1565" s="54">
        <v>5551</v>
      </c>
      <c r="H1565" s="45">
        <v>10.829317778341364</v>
      </c>
      <c r="I1565" s="54">
        <v>5448</v>
      </c>
      <c r="J1565" s="45">
        <v>10.840496657115569</v>
      </c>
      <c r="K1565" s="54">
        <v>3973</v>
      </c>
      <c r="L1565" s="45">
        <v>12.001570807153215</v>
      </c>
      <c r="M1565" s="54">
        <v>4232</v>
      </c>
      <c r="N1565" s="45">
        <v>12.160220676972589</v>
      </c>
      <c r="O1565" s="54">
        <v>911</v>
      </c>
      <c r="P1565" s="45">
        <v>13.070301291248207</v>
      </c>
      <c r="Q1565" s="54">
        <v>3998</v>
      </c>
      <c r="R1565" s="45">
        <v>12.012499248843218</v>
      </c>
      <c r="S1565" s="54">
        <v>254</v>
      </c>
      <c r="T1565" s="45">
        <v>7.2883787661406032</v>
      </c>
      <c r="U1565" s="54">
        <v>2205</v>
      </c>
      <c r="V1565" s="45">
        <v>12.198495242310244</v>
      </c>
      <c r="W1565" s="54">
        <v>121</v>
      </c>
      <c r="X1565" s="45">
        <v>10.632688927943761</v>
      </c>
      <c r="Y1565" s="54">
        <v>4675</v>
      </c>
      <c r="Z1565" s="45">
        <v>11.300459270002419</v>
      </c>
      <c r="AA1565" s="54">
        <v>3440</v>
      </c>
      <c r="AB1565" s="45">
        <v>12.094789395963716</v>
      </c>
      <c r="AC1565" s="54">
        <v>2973</v>
      </c>
      <c r="AD1565" s="45">
        <v>12.058406002839181</v>
      </c>
      <c r="AE1565" s="54">
        <v>865</v>
      </c>
      <c r="AF1565" s="45">
        <v>10.121694359934471</v>
      </c>
      <c r="AG1565" s="54">
        <v>3006</v>
      </c>
      <c r="AH1565" s="45">
        <v>12.156260109996765</v>
      </c>
      <c r="AI1565" s="54">
        <v>986</v>
      </c>
      <c r="AJ1565" s="45">
        <v>10.483785220627325</v>
      </c>
      <c r="AK1565" s="54">
        <v>109</v>
      </c>
      <c r="AL1565" s="45">
        <v>5.1294117647058819</v>
      </c>
      <c r="AM1565" s="78">
        <v>1258</v>
      </c>
      <c r="AN1565" s="16"/>
    </row>
    <row r="1566" spans="1:40" s="2" customFormat="1" ht="15" customHeight="1" x14ac:dyDescent="0.2">
      <c r="A1566" s="42">
        <f t="shared" si="41"/>
        <v>1259</v>
      </c>
      <c r="B1566" s="103" t="s">
        <v>26</v>
      </c>
      <c r="C1566" s="103"/>
      <c r="D1566" s="103"/>
      <c r="E1566" s="54">
        <v>4337</v>
      </c>
      <c r="F1566" s="45">
        <v>8.1241570508017382</v>
      </c>
      <c r="G1566" s="54">
        <v>4184</v>
      </c>
      <c r="H1566" s="45">
        <v>8.1624690298289089</v>
      </c>
      <c r="I1566" s="54">
        <v>4089</v>
      </c>
      <c r="J1566" s="45">
        <v>8.1363419293218726</v>
      </c>
      <c r="K1566" s="54">
        <v>3023</v>
      </c>
      <c r="L1566" s="45">
        <v>9.1318269695505077</v>
      </c>
      <c r="M1566" s="54">
        <v>3085</v>
      </c>
      <c r="N1566" s="45">
        <v>8.8644330785587027</v>
      </c>
      <c r="O1566" s="54">
        <v>704</v>
      </c>
      <c r="P1566" s="45">
        <v>10.100430416068866</v>
      </c>
      <c r="Q1566" s="54">
        <v>2988</v>
      </c>
      <c r="R1566" s="45">
        <v>8.9778258518117902</v>
      </c>
      <c r="S1566" s="54">
        <v>250</v>
      </c>
      <c r="T1566" s="45">
        <v>7.173601147776183</v>
      </c>
      <c r="U1566" s="54">
        <v>1643</v>
      </c>
      <c r="V1566" s="45">
        <v>9.0894003098030538</v>
      </c>
      <c r="W1566" s="54">
        <v>92</v>
      </c>
      <c r="X1566" s="45">
        <v>8.0843585237258342</v>
      </c>
      <c r="Y1566" s="54">
        <v>3723</v>
      </c>
      <c r="Z1566" s="45">
        <v>8.9992748368382891</v>
      </c>
      <c r="AA1566" s="54">
        <v>2702</v>
      </c>
      <c r="AB1566" s="45">
        <v>9.5000351592714996</v>
      </c>
      <c r="AC1566" s="54">
        <v>2374</v>
      </c>
      <c r="AD1566" s="45">
        <v>9.6288785236260388</v>
      </c>
      <c r="AE1566" s="54">
        <v>733</v>
      </c>
      <c r="AF1566" s="45">
        <v>8.5771120992277083</v>
      </c>
      <c r="AG1566" s="54">
        <v>2328</v>
      </c>
      <c r="AH1566" s="45">
        <v>9.414428987382724</v>
      </c>
      <c r="AI1566" s="54">
        <v>842</v>
      </c>
      <c r="AJ1566" s="45">
        <v>8.9526847421584268</v>
      </c>
      <c r="AK1566" s="54">
        <v>153</v>
      </c>
      <c r="AL1566" s="45">
        <v>7.1999999999999993</v>
      </c>
      <c r="AM1566" s="78">
        <v>1259</v>
      </c>
      <c r="AN1566" s="16"/>
    </row>
    <row r="1567" spans="1:40" s="2" customFormat="1" ht="15" customHeight="1" x14ac:dyDescent="0.2">
      <c r="A1567" s="42">
        <f t="shared" si="41"/>
        <v>1260</v>
      </c>
      <c r="B1567" s="103" t="s">
        <v>55</v>
      </c>
      <c r="C1567" s="103"/>
      <c r="D1567" s="103"/>
      <c r="E1567" s="54">
        <v>5626</v>
      </c>
      <c r="F1567" s="45">
        <v>10.538738198711224</v>
      </c>
      <c r="G1567" s="54">
        <v>5567</v>
      </c>
      <c r="H1567" s="45">
        <v>10.860531809048167</v>
      </c>
      <c r="I1567" s="54">
        <v>5523</v>
      </c>
      <c r="J1567" s="45">
        <v>10.989732569245463</v>
      </c>
      <c r="K1567" s="54">
        <v>4476</v>
      </c>
      <c r="L1567" s="45">
        <v>13.521024649589172</v>
      </c>
      <c r="M1567" s="54">
        <v>4502</v>
      </c>
      <c r="N1567" s="45">
        <v>12.936038158726509</v>
      </c>
      <c r="O1567" s="54">
        <v>1029</v>
      </c>
      <c r="P1567" s="45">
        <v>14.763271162123386</v>
      </c>
      <c r="Q1567" s="54">
        <v>4423</v>
      </c>
      <c r="R1567" s="45">
        <v>13.289465777297039</v>
      </c>
      <c r="S1567" s="54">
        <v>535</v>
      </c>
      <c r="T1567" s="45">
        <v>15.351506456241031</v>
      </c>
      <c r="U1567" s="54">
        <v>2428</v>
      </c>
      <c r="V1567" s="45">
        <v>13.432175260013276</v>
      </c>
      <c r="W1567" s="54">
        <v>152</v>
      </c>
      <c r="X1567" s="45">
        <v>13.356766256590511</v>
      </c>
      <c r="Y1567" s="54">
        <v>5042</v>
      </c>
      <c r="Z1567" s="45">
        <v>12.187575537829346</v>
      </c>
      <c r="AA1567" s="54">
        <v>4007</v>
      </c>
      <c r="AB1567" s="45">
        <v>14.088320090007736</v>
      </c>
      <c r="AC1567" s="54">
        <v>3516</v>
      </c>
      <c r="AD1567" s="45">
        <v>14.26079902656662</v>
      </c>
      <c r="AE1567" s="54">
        <v>1491</v>
      </c>
      <c r="AF1567" s="45">
        <v>17.446758717528667</v>
      </c>
      <c r="AG1567" s="54">
        <v>3522</v>
      </c>
      <c r="AH1567" s="45">
        <v>14.2429634422517</v>
      </c>
      <c r="AI1567" s="54">
        <v>1532</v>
      </c>
      <c r="AJ1567" s="45">
        <v>16.289207868155238</v>
      </c>
      <c r="AK1567" s="54">
        <v>59</v>
      </c>
      <c r="AL1567" s="45">
        <v>2.776470588235294</v>
      </c>
      <c r="AM1567" s="78">
        <v>1260</v>
      </c>
      <c r="AN1567" s="16"/>
    </row>
    <row r="1568" spans="1:40" s="2" customFormat="1" ht="15" customHeight="1" x14ac:dyDescent="0.2">
      <c r="A1568" s="42">
        <f t="shared" si="41"/>
        <v>1261</v>
      </c>
      <c r="B1568" s="103" t="s">
        <v>56</v>
      </c>
      <c r="C1568" s="103"/>
      <c r="D1568" s="103"/>
      <c r="E1568" s="54">
        <v>2883</v>
      </c>
      <c r="F1568" s="45">
        <v>5.4004945301963136</v>
      </c>
      <c r="G1568" s="54">
        <v>2851</v>
      </c>
      <c r="H1568" s="45">
        <v>5.5619500965684079</v>
      </c>
      <c r="I1568" s="54">
        <v>2791</v>
      </c>
      <c r="J1568" s="45">
        <v>5.5535657433938237</v>
      </c>
      <c r="K1568" s="54">
        <v>2458</v>
      </c>
      <c r="L1568" s="45">
        <v>7.4250845819236337</v>
      </c>
      <c r="M1568" s="54">
        <v>2482</v>
      </c>
      <c r="N1568" s="45">
        <v>7.131774035974944</v>
      </c>
      <c r="O1568" s="54">
        <v>581</v>
      </c>
      <c r="P1568" s="45">
        <v>8.3357245337159256</v>
      </c>
      <c r="Q1568" s="54">
        <v>2518</v>
      </c>
      <c r="R1568" s="45">
        <v>7.5656511026981548</v>
      </c>
      <c r="S1568" s="54">
        <v>476</v>
      </c>
      <c r="T1568" s="45">
        <v>13.658536585365855</v>
      </c>
      <c r="U1568" s="54">
        <v>1394</v>
      </c>
      <c r="V1568" s="45">
        <v>7.7118831599911477</v>
      </c>
      <c r="W1568" s="54">
        <v>139</v>
      </c>
      <c r="X1568" s="45">
        <v>12.214411247803165</v>
      </c>
      <c r="Y1568" s="54">
        <v>2703</v>
      </c>
      <c r="Z1568" s="45">
        <v>6.5337200870195788</v>
      </c>
      <c r="AA1568" s="54">
        <v>2296</v>
      </c>
      <c r="AB1568" s="45">
        <v>8.0725687363757821</v>
      </c>
      <c r="AC1568" s="54">
        <v>2107</v>
      </c>
      <c r="AD1568" s="45">
        <v>8.5459338876495643</v>
      </c>
      <c r="AE1568" s="54">
        <v>1315</v>
      </c>
      <c r="AF1568" s="45">
        <v>15.387315703252986</v>
      </c>
      <c r="AG1568" s="54">
        <v>1968</v>
      </c>
      <c r="AH1568" s="45">
        <v>7.9585894532513741</v>
      </c>
      <c r="AI1568" s="54">
        <v>1077</v>
      </c>
      <c r="AJ1568" s="45">
        <v>11.451355661881978</v>
      </c>
      <c r="AK1568" s="54">
        <v>32</v>
      </c>
      <c r="AL1568" s="45">
        <v>1.5058823529411764</v>
      </c>
      <c r="AM1568" s="78">
        <v>1261</v>
      </c>
      <c r="AN1568" s="16"/>
    </row>
    <row r="1569" spans="1:40" s="2" customFormat="1" ht="15" customHeight="1" x14ac:dyDescent="0.2">
      <c r="A1569" s="42">
        <f t="shared" si="41"/>
        <v>1262</v>
      </c>
      <c r="B1569" s="103" t="s">
        <v>57</v>
      </c>
      <c r="C1569" s="103"/>
      <c r="D1569" s="103"/>
      <c r="E1569" s="54">
        <v>1746</v>
      </c>
      <c r="F1569" s="45">
        <v>3.2706428892552077</v>
      </c>
      <c r="G1569" s="54">
        <v>1737</v>
      </c>
      <c r="H1569" s="45">
        <v>3.3886732086072686</v>
      </c>
      <c r="I1569" s="54">
        <v>1733</v>
      </c>
      <c r="J1569" s="45">
        <v>3.4483444762814388</v>
      </c>
      <c r="K1569" s="54">
        <v>1543</v>
      </c>
      <c r="L1569" s="45">
        <v>4.6610681488641861</v>
      </c>
      <c r="M1569" s="54">
        <v>1550</v>
      </c>
      <c r="N1569" s="45">
        <v>4.4537670248836276</v>
      </c>
      <c r="O1569" s="54">
        <v>297</v>
      </c>
      <c r="P1569" s="45">
        <v>4.2611190817790527</v>
      </c>
      <c r="Q1569" s="54">
        <v>1531</v>
      </c>
      <c r="R1569" s="45">
        <v>4.6000841295595212</v>
      </c>
      <c r="S1569" s="54">
        <v>367</v>
      </c>
      <c r="T1569" s="45">
        <v>10.530846484935436</v>
      </c>
      <c r="U1569" s="54">
        <v>899</v>
      </c>
      <c r="V1569" s="45">
        <v>4.9734454525337464</v>
      </c>
      <c r="W1569" s="54">
        <v>87</v>
      </c>
      <c r="X1569" s="45">
        <v>7.6449912126537791</v>
      </c>
      <c r="Y1569" s="54">
        <v>1638</v>
      </c>
      <c r="Z1569" s="45">
        <v>3.9593908629441623</v>
      </c>
      <c r="AA1569" s="54">
        <v>1468</v>
      </c>
      <c r="AB1569" s="45">
        <v>5.1613810561845153</v>
      </c>
      <c r="AC1569" s="54">
        <v>1365</v>
      </c>
      <c r="AD1569" s="45">
        <v>5.5364023524640027</v>
      </c>
      <c r="AE1569" s="54">
        <v>857</v>
      </c>
      <c r="AF1569" s="45">
        <v>10.028083313831033</v>
      </c>
      <c r="AG1569" s="54">
        <v>1242</v>
      </c>
      <c r="AH1569" s="45">
        <v>5.0226463927531544</v>
      </c>
      <c r="AI1569" s="54">
        <v>740</v>
      </c>
      <c r="AJ1569" s="45">
        <v>7.868155236576289</v>
      </c>
      <c r="AK1569" s="54">
        <v>9</v>
      </c>
      <c r="AL1569" s="45">
        <v>0.42352941176470582</v>
      </c>
      <c r="AM1569" s="78">
        <v>1262</v>
      </c>
      <c r="AN1569" s="16"/>
    </row>
    <row r="1570" spans="1:40" s="2" customFormat="1" ht="15" customHeight="1" x14ac:dyDescent="0.2">
      <c r="A1570" s="42">
        <f t="shared" si="41"/>
        <v>1263</v>
      </c>
      <c r="B1570" s="103" t="s">
        <v>58</v>
      </c>
      <c r="C1570" s="103"/>
      <c r="D1570" s="103"/>
      <c r="E1570" s="54">
        <v>855</v>
      </c>
      <c r="F1570" s="45">
        <v>1.6016034766971377</v>
      </c>
      <c r="G1570" s="54">
        <v>855</v>
      </c>
      <c r="H1570" s="45">
        <v>1.6679997658947696</v>
      </c>
      <c r="I1570" s="54">
        <v>855</v>
      </c>
      <c r="J1570" s="45">
        <v>1.7012893982808024</v>
      </c>
      <c r="K1570" s="54">
        <v>798</v>
      </c>
      <c r="L1570" s="45">
        <v>2.4105848235862735</v>
      </c>
      <c r="M1570" s="54">
        <v>792</v>
      </c>
      <c r="N1570" s="45">
        <v>2.275731279811505</v>
      </c>
      <c r="O1570" s="54">
        <v>164</v>
      </c>
      <c r="P1570" s="45">
        <v>2.3529411764705883</v>
      </c>
      <c r="Q1570" s="54">
        <v>777</v>
      </c>
      <c r="R1570" s="45">
        <v>2.3345952767261582</v>
      </c>
      <c r="S1570" s="54">
        <v>248</v>
      </c>
      <c r="T1570" s="45">
        <v>7.1162123385939751</v>
      </c>
      <c r="U1570" s="54">
        <v>413</v>
      </c>
      <c r="V1570" s="45">
        <v>2.2847975215755696</v>
      </c>
      <c r="W1570" s="54">
        <v>47</v>
      </c>
      <c r="X1570" s="45">
        <v>4.1300527240773288</v>
      </c>
      <c r="Y1570" s="54">
        <v>808</v>
      </c>
      <c r="Z1570" s="45">
        <v>1.9531061155426639</v>
      </c>
      <c r="AA1570" s="54">
        <v>787</v>
      </c>
      <c r="AB1570" s="45">
        <v>2.767034667041699</v>
      </c>
      <c r="AC1570" s="54">
        <v>755</v>
      </c>
      <c r="AD1570" s="45">
        <v>3.0622591766375988</v>
      </c>
      <c r="AE1570" s="54">
        <v>502</v>
      </c>
      <c r="AF1570" s="45">
        <v>5.8740931429908727</v>
      </c>
      <c r="AG1570" s="54">
        <v>653</v>
      </c>
      <c r="AH1570" s="45">
        <v>2.6407311549660304</v>
      </c>
      <c r="AI1570" s="54">
        <v>513</v>
      </c>
      <c r="AJ1570" s="45">
        <v>5.4545454545454541</v>
      </c>
      <c r="AK1570" s="59" t="s">
        <v>48</v>
      </c>
      <c r="AL1570" s="45" t="s">
        <v>48</v>
      </c>
      <c r="AM1570" s="78">
        <v>1263</v>
      </c>
      <c r="AN1570" s="16"/>
    </row>
    <row r="1571" spans="1:40" s="2" customFormat="1" ht="15" customHeight="1" x14ac:dyDescent="0.2">
      <c r="A1571" s="42">
        <f t="shared" si="41"/>
        <v>1264</v>
      </c>
      <c r="B1571" s="103" t="s">
        <v>59</v>
      </c>
      <c r="C1571" s="103"/>
      <c r="D1571" s="103"/>
      <c r="E1571" s="54">
        <v>900</v>
      </c>
      <c r="F1571" s="45">
        <v>1.685898396523303</v>
      </c>
      <c r="G1571" s="54">
        <v>885</v>
      </c>
      <c r="H1571" s="45">
        <v>1.7265260734700245</v>
      </c>
      <c r="I1571" s="54">
        <v>871</v>
      </c>
      <c r="J1571" s="45">
        <v>1.7331263928685132</v>
      </c>
      <c r="K1571" s="54">
        <v>790</v>
      </c>
      <c r="L1571" s="45">
        <v>2.386418559690672</v>
      </c>
      <c r="M1571" s="54">
        <v>790</v>
      </c>
      <c r="N1571" s="45">
        <v>2.2699844836503646</v>
      </c>
      <c r="O1571" s="54">
        <v>208</v>
      </c>
      <c r="P1571" s="45">
        <v>2.9842180774748925</v>
      </c>
      <c r="Q1571" s="54">
        <v>783</v>
      </c>
      <c r="R1571" s="45">
        <v>2.3526230394808003</v>
      </c>
      <c r="S1571" s="54">
        <v>300</v>
      </c>
      <c r="T1571" s="45">
        <v>8.6083213773314213</v>
      </c>
      <c r="U1571" s="54">
        <v>467</v>
      </c>
      <c r="V1571" s="45">
        <v>2.5835361805709227</v>
      </c>
      <c r="W1571" s="54">
        <v>73</v>
      </c>
      <c r="X1571" s="45">
        <v>6.4147627416520203</v>
      </c>
      <c r="Y1571" s="54">
        <v>824</v>
      </c>
      <c r="Z1571" s="45">
        <v>1.991781484167271</v>
      </c>
      <c r="AA1571" s="54">
        <v>761</v>
      </c>
      <c r="AB1571" s="45">
        <v>2.6756205611419732</v>
      </c>
      <c r="AC1571" s="54">
        <v>698</v>
      </c>
      <c r="AD1571" s="45">
        <v>2.8310687487325086</v>
      </c>
      <c r="AE1571" s="54">
        <v>542</v>
      </c>
      <c r="AF1571" s="45">
        <v>6.3421483735080733</v>
      </c>
      <c r="AG1571" s="54">
        <v>667</v>
      </c>
      <c r="AH1571" s="45">
        <v>2.6973471368489164</v>
      </c>
      <c r="AI1571" s="54">
        <v>563</v>
      </c>
      <c r="AJ1571" s="45">
        <v>5.986177565124934</v>
      </c>
      <c r="AK1571" s="54">
        <v>15</v>
      </c>
      <c r="AL1571" s="45">
        <v>0.70588235294117652</v>
      </c>
      <c r="AM1571" s="78">
        <v>1264</v>
      </c>
      <c r="AN1571" s="16"/>
    </row>
    <row r="1572" spans="1:40" s="2" customFormat="1" ht="15" customHeight="1" x14ac:dyDescent="0.2">
      <c r="A1572" s="42">
        <f t="shared" si="41"/>
        <v>1265</v>
      </c>
      <c r="B1572" s="103" t="s">
        <v>60</v>
      </c>
      <c r="C1572" s="103"/>
      <c r="D1572" s="103"/>
      <c r="E1572" s="54">
        <v>391</v>
      </c>
      <c r="F1572" s="45">
        <v>0.73242919226734604</v>
      </c>
      <c r="G1572" s="54">
        <v>391</v>
      </c>
      <c r="H1572" s="45">
        <v>0.76279287539749119</v>
      </c>
      <c r="I1572" s="54">
        <v>391</v>
      </c>
      <c r="J1572" s="45">
        <v>0.7780165552371856</v>
      </c>
      <c r="K1572" s="54">
        <v>381</v>
      </c>
      <c r="L1572" s="45">
        <v>1.1509183180280329</v>
      </c>
      <c r="M1572" s="54">
        <v>378</v>
      </c>
      <c r="N1572" s="45">
        <v>1.0861444744554911</v>
      </c>
      <c r="O1572" s="54">
        <v>86</v>
      </c>
      <c r="P1572" s="45">
        <v>1.2338593974175036</v>
      </c>
      <c r="Q1572" s="54">
        <v>366</v>
      </c>
      <c r="R1572" s="45">
        <v>1.099693528033171</v>
      </c>
      <c r="S1572" s="54">
        <v>180</v>
      </c>
      <c r="T1572" s="45">
        <v>5.1649928263988523</v>
      </c>
      <c r="U1572" s="54">
        <v>238</v>
      </c>
      <c r="V1572" s="45">
        <v>1.3166629785350743</v>
      </c>
      <c r="W1572" s="54">
        <v>49</v>
      </c>
      <c r="X1572" s="45">
        <v>4.3057996485061514</v>
      </c>
      <c r="Y1572" s="54">
        <v>385</v>
      </c>
      <c r="Z1572" s="45">
        <v>0.93062605752961081</v>
      </c>
      <c r="AA1572" s="54">
        <v>364</v>
      </c>
      <c r="AB1572" s="45">
        <v>1.2797974825961607</v>
      </c>
      <c r="AC1572" s="54">
        <v>358</v>
      </c>
      <c r="AD1572" s="45">
        <v>1.4520381261407422</v>
      </c>
      <c r="AE1572" s="54">
        <v>289</v>
      </c>
      <c r="AF1572" s="45">
        <v>3.3816990404867777</v>
      </c>
      <c r="AG1572" s="54">
        <v>325</v>
      </c>
      <c r="AH1572" s="45">
        <v>1.3142995794241346</v>
      </c>
      <c r="AI1572" s="54">
        <v>283</v>
      </c>
      <c r="AJ1572" s="45">
        <v>3.009037745879851</v>
      </c>
      <c r="AK1572" s="59" t="s">
        <v>48</v>
      </c>
      <c r="AL1572" s="45" t="s">
        <v>48</v>
      </c>
      <c r="AM1572" s="78">
        <v>1265</v>
      </c>
      <c r="AN1572" s="16"/>
    </row>
    <row r="1573" spans="1:40" s="2" customFormat="1" ht="15" customHeight="1" x14ac:dyDescent="0.2">
      <c r="A1573" s="42">
        <f t="shared" si="41"/>
        <v>1266</v>
      </c>
      <c r="B1573" s="103" t="s">
        <v>61</v>
      </c>
      <c r="C1573" s="103"/>
      <c r="D1573" s="103"/>
      <c r="E1573" s="54">
        <v>444</v>
      </c>
      <c r="F1573" s="45">
        <v>0.83170987561816279</v>
      </c>
      <c r="G1573" s="54">
        <v>444</v>
      </c>
      <c r="H1573" s="45">
        <v>0.86618935211377512</v>
      </c>
      <c r="I1573" s="54">
        <v>444</v>
      </c>
      <c r="J1573" s="45">
        <v>0.88347659980897808</v>
      </c>
      <c r="K1573" s="54">
        <v>397</v>
      </c>
      <c r="L1573" s="45">
        <v>1.1992508458192364</v>
      </c>
      <c r="M1573" s="54">
        <v>381</v>
      </c>
      <c r="N1573" s="45">
        <v>1.0947646686972012</v>
      </c>
      <c r="O1573" s="54">
        <v>97</v>
      </c>
      <c r="P1573" s="45">
        <v>1.3916786226685796</v>
      </c>
      <c r="Q1573" s="54">
        <v>379</v>
      </c>
      <c r="R1573" s="45">
        <v>1.138753680668229</v>
      </c>
      <c r="S1573" s="54">
        <v>200</v>
      </c>
      <c r="T1573" s="45">
        <v>5.7388809182209473</v>
      </c>
      <c r="U1573" s="54">
        <v>237</v>
      </c>
      <c r="V1573" s="45">
        <v>1.3111307811462711</v>
      </c>
      <c r="W1573" s="54">
        <v>30</v>
      </c>
      <c r="X1573" s="45">
        <v>2.6362038664323375</v>
      </c>
      <c r="Y1573" s="54">
        <v>438</v>
      </c>
      <c r="Z1573" s="45">
        <v>1.0587382160986223</v>
      </c>
      <c r="AA1573" s="54">
        <v>389</v>
      </c>
      <c r="AB1573" s="45">
        <v>1.367695661345897</v>
      </c>
      <c r="AC1573" s="54">
        <v>388</v>
      </c>
      <c r="AD1573" s="45">
        <v>1.5737172987223684</v>
      </c>
      <c r="AE1573" s="54">
        <v>290</v>
      </c>
      <c r="AF1573" s="45">
        <v>3.3934004212497073</v>
      </c>
      <c r="AG1573" s="54">
        <v>354</v>
      </c>
      <c r="AH1573" s="45">
        <v>1.4315755418958265</v>
      </c>
      <c r="AI1573" s="54">
        <v>338</v>
      </c>
      <c r="AJ1573" s="45">
        <v>3.5938330675172785</v>
      </c>
      <c r="AK1573" s="59" t="s">
        <v>48</v>
      </c>
      <c r="AL1573" s="45" t="s">
        <v>48</v>
      </c>
      <c r="AM1573" s="78">
        <v>1266</v>
      </c>
      <c r="AN1573" s="16"/>
    </row>
    <row r="1574" spans="1:40" s="2" customFormat="1" ht="15" customHeight="1" x14ac:dyDescent="0.2">
      <c r="A1574" s="42">
        <f t="shared" si="41"/>
        <v>1267</v>
      </c>
      <c r="B1574" s="103" t="s">
        <v>27</v>
      </c>
      <c r="C1574" s="103"/>
      <c r="D1574" s="103"/>
      <c r="E1574" s="54">
        <v>689</v>
      </c>
      <c r="F1574" s="45">
        <v>1.2906488835606174</v>
      </c>
      <c r="G1574" s="54">
        <v>646</v>
      </c>
      <c r="H1574" s="45">
        <v>1.2602664897871592</v>
      </c>
      <c r="I1574" s="54">
        <v>633</v>
      </c>
      <c r="J1574" s="45">
        <v>1.2595510983763132</v>
      </c>
      <c r="K1574" s="54">
        <v>364</v>
      </c>
      <c r="L1574" s="45">
        <v>1.099565007249879</v>
      </c>
      <c r="M1574" s="54">
        <v>402</v>
      </c>
      <c r="N1574" s="45">
        <v>1.155106028389173</v>
      </c>
      <c r="O1574" s="54">
        <v>66</v>
      </c>
      <c r="P1574" s="45">
        <v>0.94691535150645634</v>
      </c>
      <c r="Q1574" s="54">
        <v>421</v>
      </c>
      <c r="R1574" s="45">
        <v>1.2649480199507241</v>
      </c>
      <c r="S1574" s="54">
        <v>33</v>
      </c>
      <c r="T1574" s="45">
        <v>0.94691535150645634</v>
      </c>
      <c r="U1574" s="54">
        <v>160</v>
      </c>
      <c r="V1574" s="45">
        <v>0.88515158220845314</v>
      </c>
      <c r="W1574" s="54">
        <v>10</v>
      </c>
      <c r="X1574" s="45">
        <v>0.87873462214411258</v>
      </c>
      <c r="Y1574" s="54">
        <v>462</v>
      </c>
      <c r="Z1574" s="45">
        <v>1.116751269035533</v>
      </c>
      <c r="AA1574" s="54">
        <v>297</v>
      </c>
      <c r="AB1574" s="45">
        <v>1.0442303635468673</v>
      </c>
      <c r="AC1574" s="54">
        <v>242</v>
      </c>
      <c r="AD1574" s="45">
        <v>0.98154532549178664</v>
      </c>
      <c r="AE1574" s="54">
        <v>36</v>
      </c>
      <c r="AF1574" s="45">
        <v>0.4212497074654809</v>
      </c>
      <c r="AG1574" s="54">
        <v>204</v>
      </c>
      <c r="AH1574" s="45">
        <v>0.82497573600776453</v>
      </c>
      <c r="AI1574" s="54">
        <v>42</v>
      </c>
      <c r="AJ1574" s="45">
        <v>0.44657097288676234</v>
      </c>
      <c r="AK1574" s="54">
        <v>43</v>
      </c>
      <c r="AL1574" s="45">
        <v>2.0235294117647058</v>
      </c>
      <c r="AM1574" s="78">
        <v>1267</v>
      </c>
      <c r="AN1574" s="16"/>
    </row>
    <row r="1575" spans="1:40" s="16" customFormat="1" ht="12.75" customHeight="1" x14ac:dyDescent="0.2">
      <c r="A1575" s="42"/>
      <c r="B1575" s="58"/>
      <c r="C1575" s="55"/>
      <c r="D1575" s="55"/>
      <c r="E1575" s="54"/>
      <c r="F1575" s="45"/>
      <c r="G1575" s="54"/>
      <c r="H1575" s="45"/>
      <c r="I1575" s="54"/>
      <c r="J1575" s="45"/>
      <c r="K1575" s="54"/>
      <c r="L1575" s="45"/>
      <c r="M1575" s="54"/>
      <c r="N1575" s="45"/>
      <c r="O1575" s="54"/>
      <c r="P1575" s="45"/>
      <c r="Q1575" s="54"/>
      <c r="R1575" s="45"/>
      <c r="S1575" s="54"/>
      <c r="T1575" s="45"/>
      <c r="U1575" s="54"/>
      <c r="V1575" s="45"/>
      <c r="W1575" s="54"/>
      <c r="X1575" s="45"/>
      <c r="Y1575" s="54"/>
      <c r="Z1575" s="45"/>
      <c r="AA1575" s="54"/>
      <c r="AB1575" s="45"/>
      <c r="AC1575" s="54"/>
      <c r="AD1575" s="45"/>
      <c r="AE1575" s="54"/>
      <c r="AF1575" s="45"/>
      <c r="AG1575" s="54"/>
      <c r="AH1575" s="45"/>
      <c r="AI1575" s="54"/>
      <c r="AJ1575" s="45"/>
      <c r="AK1575" s="54"/>
      <c r="AL1575" s="45"/>
      <c r="AM1575" s="66"/>
    </row>
    <row r="1576" spans="1:40" s="2" customFormat="1" ht="15" customHeight="1" x14ac:dyDescent="0.2">
      <c r="A1576" s="42"/>
      <c r="B1576" s="91" t="s">
        <v>69</v>
      </c>
      <c r="C1576" s="91"/>
      <c r="D1576" s="91"/>
      <c r="E1576" s="47"/>
      <c r="F1576" s="45"/>
      <c r="G1576" s="47"/>
      <c r="H1576" s="45"/>
      <c r="I1576" s="47"/>
      <c r="J1576" s="45"/>
      <c r="K1576" s="47"/>
      <c r="L1576" s="45"/>
      <c r="M1576" s="47"/>
      <c r="N1576" s="45"/>
      <c r="O1576" s="47"/>
      <c r="P1576" s="45"/>
      <c r="Q1576" s="47"/>
      <c r="R1576" s="45"/>
      <c r="S1576" s="47"/>
      <c r="T1576" s="45"/>
      <c r="U1576" s="47"/>
      <c r="V1576" s="45"/>
      <c r="W1576" s="47"/>
      <c r="X1576" s="45"/>
      <c r="Y1576" s="47"/>
      <c r="Z1576" s="45"/>
      <c r="AA1576" s="47"/>
      <c r="AB1576" s="45"/>
      <c r="AC1576" s="47"/>
      <c r="AD1576" s="45"/>
      <c r="AE1576" s="47"/>
      <c r="AF1576" s="45"/>
      <c r="AG1576" s="47"/>
      <c r="AH1576" s="45"/>
      <c r="AI1576" s="47"/>
      <c r="AJ1576" s="45"/>
      <c r="AK1576" s="47"/>
      <c r="AL1576" s="45"/>
      <c r="AM1576" s="78"/>
      <c r="AN1576" s="16"/>
    </row>
    <row r="1577" spans="1:40" s="2" customFormat="1" ht="11.1" customHeight="1" x14ac:dyDescent="0.2">
      <c r="A1577" s="42"/>
      <c r="B1577" s="91"/>
      <c r="C1577" s="91"/>
      <c r="D1577" s="91"/>
      <c r="E1577" s="47"/>
      <c r="F1577" s="45"/>
      <c r="G1577" s="47"/>
      <c r="H1577" s="45"/>
      <c r="I1577" s="47"/>
      <c r="J1577" s="45"/>
      <c r="K1577" s="47"/>
      <c r="L1577" s="45"/>
      <c r="M1577" s="47"/>
      <c r="N1577" s="45"/>
      <c r="O1577" s="47"/>
      <c r="P1577" s="45"/>
      <c r="Q1577" s="47"/>
      <c r="R1577" s="45"/>
      <c r="S1577" s="47"/>
      <c r="T1577" s="45"/>
      <c r="U1577" s="47"/>
      <c r="V1577" s="45"/>
      <c r="W1577" s="47"/>
      <c r="X1577" s="45"/>
      <c r="Y1577" s="47"/>
      <c r="Z1577" s="45"/>
      <c r="AA1577" s="47"/>
      <c r="AB1577" s="45"/>
      <c r="AC1577" s="47"/>
      <c r="AD1577" s="45"/>
      <c r="AE1577" s="47"/>
      <c r="AF1577" s="45"/>
      <c r="AG1577" s="47"/>
      <c r="AH1577" s="45"/>
      <c r="AI1577" s="47"/>
      <c r="AJ1577" s="45"/>
      <c r="AK1577" s="47"/>
      <c r="AL1577" s="45"/>
      <c r="AM1577" s="78"/>
      <c r="AN1577" s="16"/>
    </row>
    <row r="1578" spans="1:40" s="2" customFormat="1" ht="13.5" customHeight="1" x14ac:dyDescent="0.2">
      <c r="A1578" s="42">
        <f>(A1574+1)</f>
        <v>1268</v>
      </c>
      <c r="B1578" s="123" t="s">
        <v>30</v>
      </c>
      <c r="C1578" s="105"/>
      <c r="D1578" s="124"/>
      <c r="E1578" s="54"/>
      <c r="F1578" s="45"/>
      <c r="G1578" s="54"/>
      <c r="H1578" s="45"/>
      <c r="I1578" s="54"/>
      <c r="J1578" s="45"/>
      <c r="K1578" s="54"/>
      <c r="L1578" s="45"/>
      <c r="M1578" s="54"/>
      <c r="N1578" s="45"/>
      <c r="O1578" s="54"/>
      <c r="P1578" s="45"/>
      <c r="Q1578" s="54"/>
      <c r="R1578" s="45"/>
      <c r="S1578" s="54"/>
      <c r="T1578" s="45"/>
      <c r="U1578" s="54"/>
      <c r="V1578" s="45"/>
      <c r="W1578" s="54"/>
      <c r="X1578" s="45"/>
      <c r="Y1578" s="54"/>
      <c r="Z1578" s="45"/>
      <c r="AA1578" s="54"/>
      <c r="AB1578" s="45"/>
      <c r="AC1578" s="54"/>
      <c r="AD1578" s="45"/>
      <c r="AE1578" s="54"/>
      <c r="AF1578" s="45"/>
      <c r="AG1578" s="54"/>
      <c r="AH1578" s="45"/>
      <c r="AI1578" s="54"/>
      <c r="AJ1578" s="45"/>
      <c r="AK1578" s="54"/>
      <c r="AL1578" s="45"/>
      <c r="AM1578" s="78">
        <v>1268</v>
      </c>
      <c r="AN1578" s="16"/>
    </row>
    <row r="1579" spans="1:40" s="2" customFormat="1" ht="11.1" customHeight="1" x14ac:dyDescent="0.2">
      <c r="A1579" s="42"/>
      <c r="B1579" s="58"/>
      <c r="C1579" s="92"/>
      <c r="D1579" s="92"/>
      <c r="E1579" s="54"/>
      <c r="F1579" s="45"/>
      <c r="G1579" s="54"/>
      <c r="H1579" s="45"/>
      <c r="I1579" s="54"/>
      <c r="J1579" s="45"/>
      <c r="K1579" s="54"/>
      <c r="L1579" s="45"/>
      <c r="M1579" s="54"/>
      <c r="N1579" s="45"/>
      <c r="O1579" s="54"/>
      <c r="P1579" s="45"/>
      <c r="Q1579" s="54"/>
      <c r="R1579" s="45"/>
      <c r="S1579" s="54"/>
      <c r="T1579" s="45"/>
      <c r="U1579" s="54"/>
      <c r="V1579" s="45"/>
      <c r="W1579" s="54"/>
      <c r="X1579" s="45"/>
      <c r="Y1579" s="54"/>
      <c r="Z1579" s="45"/>
      <c r="AA1579" s="54"/>
      <c r="AB1579" s="45"/>
      <c r="AC1579" s="54"/>
      <c r="AD1579" s="45"/>
      <c r="AE1579" s="54"/>
      <c r="AF1579" s="45"/>
      <c r="AG1579" s="54"/>
      <c r="AH1579" s="45"/>
      <c r="AI1579" s="54"/>
      <c r="AJ1579" s="45"/>
      <c r="AK1579" s="54"/>
      <c r="AL1579" s="45"/>
      <c r="AM1579" s="66"/>
      <c r="AN1579" s="16"/>
    </row>
    <row r="1580" spans="1:40" s="2" customFormat="1" ht="13.5" customHeight="1" x14ac:dyDescent="0.2">
      <c r="A1580" s="42">
        <f>(A1578+1)</f>
        <v>1269</v>
      </c>
      <c r="B1580" s="106" t="s">
        <v>49</v>
      </c>
      <c r="C1580" s="106"/>
      <c r="D1580" s="106"/>
      <c r="E1580" s="52">
        <v>42</v>
      </c>
      <c r="F1580" s="50">
        <v>99.999999999999972</v>
      </c>
      <c r="G1580" s="52">
        <v>40</v>
      </c>
      <c r="H1580" s="50">
        <v>100</v>
      </c>
      <c r="I1580" s="52">
        <v>34</v>
      </c>
      <c r="J1580" s="50">
        <v>100</v>
      </c>
      <c r="K1580" s="52">
        <v>9</v>
      </c>
      <c r="L1580" s="50">
        <v>100</v>
      </c>
      <c r="M1580" s="52">
        <v>10</v>
      </c>
      <c r="N1580" s="50">
        <v>100</v>
      </c>
      <c r="O1580" s="60" t="s">
        <v>48</v>
      </c>
      <c r="P1580" s="50" t="s">
        <v>48</v>
      </c>
      <c r="Q1580" s="52">
        <v>13</v>
      </c>
      <c r="R1580" s="50">
        <v>100</v>
      </c>
      <c r="S1580" s="60" t="s">
        <v>48</v>
      </c>
      <c r="T1580" s="50" t="s">
        <v>48</v>
      </c>
      <c r="U1580" s="52">
        <v>12</v>
      </c>
      <c r="V1580" s="50">
        <v>99.999999999999986</v>
      </c>
      <c r="W1580" s="52">
        <v>1</v>
      </c>
      <c r="X1580" s="50">
        <v>100</v>
      </c>
      <c r="Y1580" s="52">
        <v>26</v>
      </c>
      <c r="Z1580" s="50">
        <v>100</v>
      </c>
      <c r="AA1580" s="52">
        <v>4</v>
      </c>
      <c r="AB1580" s="50">
        <v>100</v>
      </c>
      <c r="AC1580" s="52">
        <v>2</v>
      </c>
      <c r="AD1580" s="50">
        <v>100</v>
      </c>
      <c r="AE1580" s="52">
        <v>1</v>
      </c>
      <c r="AF1580" s="50">
        <v>100</v>
      </c>
      <c r="AG1580" s="52">
        <v>17</v>
      </c>
      <c r="AH1580" s="50">
        <v>100</v>
      </c>
      <c r="AI1580" s="52">
        <v>1</v>
      </c>
      <c r="AJ1580" s="50">
        <v>100</v>
      </c>
      <c r="AK1580" s="52">
        <v>2</v>
      </c>
      <c r="AL1580" s="50">
        <v>100</v>
      </c>
      <c r="AM1580" s="78">
        <v>1269</v>
      </c>
      <c r="AN1580" s="16"/>
    </row>
    <row r="1581" spans="1:40" s="2" customFormat="1" ht="11.1" customHeight="1" x14ac:dyDescent="0.2">
      <c r="A1581" s="42"/>
      <c r="B1581" s="31"/>
      <c r="C1581" s="31"/>
      <c r="D1581" s="41"/>
      <c r="E1581" s="47"/>
      <c r="F1581" s="45"/>
      <c r="G1581" s="47"/>
      <c r="H1581" s="45"/>
      <c r="I1581" s="47"/>
      <c r="J1581" s="45"/>
      <c r="K1581" s="47"/>
      <c r="L1581" s="45"/>
      <c r="M1581" s="47"/>
      <c r="N1581" s="45"/>
      <c r="O1581" s="53"/>
      <c r="P1581" s="45"/>
      <c r="Q1581" s="47"/>
      <c r="R1581" s="45"/>
      <c r="S1581" s="53"/>
      <c r="T1581" s="45"/>
      <c r="U1581" s="47"/>
      <c r="V1581" s="45"/>
      <c r="W1581" s="47"/>
      <c r="X1581" s="45"/>
      <c r="Y1581" s="47"/>
      <c r="Z1581" s="45"/>
      <c r="AA1581" s="47"/>
      <c r="AB1581" s="45"/>
      <c r="AC1581" s="47"/>
      <c r="AD1581" s="45"/>
      <c r="AE1581" s="47"/>
      <c r="AF1581" s="45"/>
      <c r="AG1581" s="47"/>
      <c r="AH1581" s="45"/>
      <c r="AI1581" s="47"/>
      <c r="AJ1581" s="45"/>
      <c r="AK1581" s="47"/>
      <c r="AL1581" s="45"/>
      <c r="AM1581" s="66"/>
      <c r="AN1581" s="16"/>
    </row>
    <row r="1582" spans="1:40" s="2" customFormat="1" ht="13.5" customHeight="1" x14ac:dyDescent="0.2">
      <c r="A1582" s="42">
        <f>(A1580+1)</f>
        <v>1270</v>
      </c>
      <c r="B1582" s="104" t="s">
        <v>19</v>
      </c>
      <c r="C1582" s="104"/>
      <c r="D1582" s="104"/>
      <c r="E1582" s="47">
        <v>7</v>
      </c>
      <c r="F1582" s="45">
        <v>16.666666666666664</v>
      </c>
      <c r="G1582" s="47">
        <v>7</v>
      </c>
      <c r="H1582" s="45">
        <v>17.5</v>
      </c>
      <c r="I1582" s="47">
        <v>4</v>
      </c>
      <c r="J1582" s="45">
        <v>11.76470588235294</v>
      </c>
      <c r="K1582" s="47">
        <v>1</v>
      </c>
      <c r="L1582" s="45">
        <v>11.111111111111111</v>
      </c>
      <c r="M1582" s="53" t="s">
        <v>48</v>
      </c>
      <c r="N1582" s="45" t="s">
        <v>48</v>
      </c>
      <c r="O1582" s="53" t="s">
        <v>48</v>
      </c>
      <c r="P1582" s="45" t="s">
        <v>48</v>
      </c>
      <c r="Q1582" s="47">
        <v>2</v>
      </c>
      <c r="R1582" s="45">
        <v>15.384615384615385</v>
      </c>
      <c r="S1582" s="53" t="s">
        <v>48</v>
      </c>
      <c r="T1582" s="45" t="s">
        <v>48</v>
      </c>
      <c r="U1582" s="47">
        <v>1</v>
      </c>
      <c r="V1582" s="45">
        <v>8.3333333333333321</v>
      </c>
      <c r="W1582" s="53" t="s">
        <v>48</v>
      </c>
      <c r="X1582" s="45" t="s">
        <v>48</v>
      </c>
      <c r="Y1582" s="47">
        <v>5</v>
      </c>
      <c r="Z1582" s="45">
        <v>19.230769230769234</v>
      </c>
      <c r="AA1582" s="47">
        <v>1</v>
      </c>
      <c r="AB1582" s="45">
        <v>25</v>
      </c>
      <c r="AC1582" s="47">
        <v>1</v>
      </c>
      <c r="AD1582" s="45">
        <v>50</v>
      </c>
      <c r="AE1582" s="53" t="s">
        <v>48</v>
      </c>
      <c r="AF1582" s="45" t="s">
        <v>48</v>
      </c>
      <c r="AG1582" s="47">
        <v>3</v>
      </c>
      <c r="AH1582" s="45">
        <v>17.647058823529413</v>
      </c>
      <c r="AI1582" s="53" t="s">
        <v>48</v>
      </c>
      <c r="AJ1582" s="45" t="s">
        <v>48</v>
      </c>
      <c r="AK1582" s="53" t="s">
        <v>48</v>
      </c>
      <c r="AL1582" s="45" t="s">
        <v>48</v>
      </c>
      <c r="AM1582" s="78">
        <v>1270</v>
      </c>
      <c r="AN1582" s="16"/>
    </row>
    <row r="1583" spans="1:40" s="2" customFormat="1" ht="13.5" customHeight="1" x14ac:dyDescent="0.2">
      <c r="A1583" s="42">
        <f t="shared" ref="A1583:A1645" si="42">(A1582+1)</f>
        <v>1271</v>
      </c>
      <c r="B1583" s="104" t="s">
        <v>20</v>
      </c>
      <c r="C1583" s="104"/>
      <c r="D1583" s="104"/>
      <c r="E1583" s="47">
        <v>10</v>
      </c>
      <c r="F1583" s="45">
        <v>23.809523809523807</v>
      </c>
      <c r="G1583" s="47">
        <v>9</v>
      </c>
      <c r="H1583" s="45">
        <v>22.5</v>
      </c>
      <c r="I1583" s="47">
        <v>8</v>
      </c>
      <c r="J1583" s="45">
        <v>23.52941176470588</v>
      </c>
      <c r="K1583" s="47">
        <v>1</v>
      </c>
      <c r="L1583" s="45">
        <v>11.111111111111111</v>
      </c>
      <c r="M1583" s="47">
        <v>2</v>
      </c>
      <c r="N1583" s="45">
        <v>20</v>
      </c>
      <c r="O1583" s="53" t="s">
        <v>48</v>
      </c>
      <c r="P1583" s="45" t="s">
        <v>48</v>
      </c>
      <c r="Q1583" s="47">
        <v>1</v>
      </c>
      <c r="R1583" s="45">
        <v>7.6923076923076925</v>
      </c>
      <c r="S1583" s="53" t="s">
        <v>48</v>
      </c>
      <c r="T1583" s="45" t="s">
        <v>48</v>
      </c>
      <c r="U1583" s="47">
        <v>3</v>
      </c>
      <c r="V1583" s="45">
        <v>25</v>
      </c>
      <c r="W1583" s="47">
        <v>1</v>
      </c>
      <c r="X1583" s="45">
        <v>100</v>
      </c>
      <c r="Y1583" s="47">
        <v>4</v>
      </c>
      <c r="Z1583" s="45">
        <v>15.384615384615385</v>
      </c>
      <c r="AA1583" s="53" t="s">
        <v>48</v>
      </c>
      <c r="AB1583" s="45" t="s">
        <v>48</v>
      </c>
      <c r="AC1583" s="53" t="s">
        <v>48</v>
      </c>
      <c r="AD1583" s="45" t="s">
        <v>48</v>
      </c>
      <c r="AE1583" s="53" t="s">
        <v>48</v>
      </c>
      <c r="AF1583" s="45" t="s">
        <v>48</v>
      </c>
      <c r="AG1583" s="47">
        <v>3</v>
      </c>
      <c r="AH1583" s="45">
        <v>17.647058823529413</v>
      </c>
      <c r="AI1583" s="47">
        <v>1</v>
      </c>
      <c r="AJ1583" s="45">
        <v>100</v>
      </c>
      <c r="AK1583" s="47">
        <v>1</v>
      </c>
      <c r="AL1583" s="45">
        <v>50</v>
      </c>
      <c r="AM1583" s="78">
        <v>1271</v>
      </c>
      <c r="AN1583" s="16"/>
    </row>
    <row r="1584" spans="1:40" s="2" customFormat="1" ht="13.5" customHeight="1" x14ac:dyDescent="0.2">
      <c r="A1584" s="42">
        <f t="shared" si="42"/>
        <v>1272</v>
      </c>
      <c r="B1584" s="104" t="s">
        <v>21</v>
      </c>
      <c r="C1584" s="104"/>
      <c r="D1584" s="104"/>
      <c r="E1584" s="47">
        <v>4</v>
      </c>
      <c r="F1584" s="45">
        <v>9.5238095238095237</v>
      </c>
      <c r="G1584" s="47">
        <v>3</v>
      </c>
      <c r="H1584" s="45">
        <v>7.5</v>
      </c>
      <c r="I1584" s="47">
        <v>3</v>
      </c>
      <c r="J1584" s="45">
        <v>8.8235294117647065</v>
      </c>
      <c r="K1584" s="47">
        <v>1</v>
      </c>
      <c r="L1584" s="45">
        <v>11.111111111111111</v>
      </c>
      <c r="M1584" s="47">
        <v>1</v>
      </c>
      <c r="N1584" s="45">
        <v>10</v>
      </c>
      <c r="O1584" s="53" t="s">
        <v>48</v>
      </c>
      <c r="P1584" s="45" t="s">
        <v>48</v>
      </c>
      <c r="Q1584" s="47">
        <v>1</v>
      </c>
      <c r="R1584" s="45">
        <v>7.6923076923076925</v>
      </c>
      <c r="S1584" s="53" t="s">
        <v>48</v>
      </c>
      <c r="T1584" s="45" t="s">
        <v>48</v>
      </c>
      <c r="U1584" s="47">
        <v>1</v>
      </c>
      <c r="V1584" s="45">
        <v>8.3333333333333321</v>
      </c>
      <c r="W1584" s="53" t="s">
        <v>48</v>
      </c>
      <c r="X1584" s="45" t="s">
        <v>48</v>
      </c>
      <c r="Y1584" s="47">
        <v>3</v>
      </c>
      <c r="Z1584" s="45">
        <v>11.538461538461538</v>
      </c>
      <c r="AA1584" s="53" t="s">
        <v>48</v>
      </c>
      <c r="AB1584" s="45" t="s">
        <v>48</v>
      </c>
      <c r="AC1584" s="53" t="s">
        <v>48</v>
      </c>
      <c r="AD1584" s="45" t="s">
        <v>48</v>
      </c>
      <c r="AE1584" s="53" t="s">
        <v>48</v>
      </c>
      <c r="AF1584" s="45" t="s">
        <v>48</v>
      </c>
      <c r="AG1584" s="47">
        <v>1</v>
      </c>
      <c r="AH1584" s="45">
        <v>5.8823529411764701</v>
      </c>
      <c r="AI1584" s="53" t="s">
        <v>48</v>
      </c>
      <c r="AJ1584" s="45" t="s">
        <v>48</v>
      </c>
      <c r="AK1584" s="47">
        <v>1</v>
      </c>
      <c r="AL1584" s="45">
        <v>50</v>
      </c>
      <c r="AM1584" s="78">
        <v>1272</v>
      </c>
      <c r="AN1584" s="16"/>
    </row>
    <row r="1585" spans="1:40" s="2" customFormat="1" ht="13.5" customHeight="1" x14ac:dyDescent="0.2">
      <c r="A1585" s="42">
        <f t="shared" si="42"/>
        <v>1273</v>
      </c>
      <c r="B1585" s="104" t="s">
        <v>22</v>
      </c>
      <c r="C1585" s="104"/>
      <c r="D1585" s="104"/>
      <c r="E1585" s="47">
        <v>9</v>
      </c>
      <c r="F1585" s="45">
        <v>21.428571428571427</v>
      </c>
      <c r="G1585" s="47">
        <v>9</v>
      </c>
      <c r="H1585" s="45">
        <v>22.5</v>
      </c>
      <c r="I1585" s="47">
        <v>9</v>
      </c>
      <c r="J1585" s="45">
        <v>26.47058823529412</v>
      </c>
      <c r="K1585" s="47">
        <v>2</v>
      </c>
      <c r="L1585" s="45">
        <v>22.222222222222221</v>
      </c>
      <c r="M1585" s="47">
        <v>3</v>
      </c>
      <c r="N1585" s="45">
        <v>30</v>
      </c>
      <c r="O1585" s="53" t="s">
        <v>48</v>
      </c>
      <c r="P1585" s="45" t="s">
        <v>48</v>
      </c>
      <c r="Q1585" s="47">
        <v>1</v>
      </c>
      <c r="R1585" s="45">
        <v>7.6923076923076925</v>
      </c>
      <c r="S1585" s="53" t="s">
        <v>48</v>
      </c>
      <c r="T1585" s="45" t="s">
        <v>48</v>
      </c>
      <c r="U1585" s="47">
        <v>3</v>
      </c>
      <c r="V1585" s="45">
        <v>25</v>
      </c>
      <c r="W1585" s="53" t="s">
        <v>48</v>
      </c>
      <c r="X1585" s="45" t="s">
        <v>48</v>
      </c>
      <c r="Y1585" s="47">
        <v>4</v>
      </c>
      <c r="Z1585" s="45">
        <v>15.384615384615385</v>
      </c>
      <c r="AA1585" s="53" t="s">
        <v>48</v>
      </c>
      <c r="AB1585" s="45" t="s">
        <v>48</v>
      </c>
      <c r="AC1585" s="53" t="s">
        <v>48</v>
      </c>
      <c r="AD1585" s="45" t="s">
        <v>48</v>
      </c>
      <c r="AE1585" s="53" t="s">
        <v>48</v>
      </c>
      <c r="AF1585" s="45" t="s">
        <v>48</v>
      </c>
      <c r="AG1585" s="47">
        <v>2</v>
      </c>
      <c r="AH1585" s="45">
        <v>11.76470588235294</v>
      </c>
      <c r="AI1585" s="53" t="s">
        <v>48</v>
      </c>
      <c r="AJ1585" s="45" t="s">
        <v>48</v>
      </c>
      <c r="AK1585" s="53" t="s">
        <v>48</v>
      </c>
      <c r="AL1585" s="45" t="s">
        <v>48</v>
      </c>
      <c r="AM1585" s="78">
        <v>1273</v>
      </c>
      <c r="AN1585" s="16"/>
    </row>
    <row r="1586" spans="1:40" s="2" customFormat="1" ht="13.5" customHeight="1" x14ac:dyDescent="0.2">
      <c r="A1586" s="42">
        <f t="shared" si="42"/>
        <v>1274</v>
      </c>
      <c r="B1586" s="104" t="s">
        <v>23</v>
      </c>
      <c r="C1586" s="104"/>
      <c r="D1586" s="104"/>
      <c r="E1586" s="47">
        <v>3</v>
      </c>
      <c r="F1586" s="45">
        <v>7.1428571428571423</v>
      </c>
      <c r="G1586" s="47">
        <v>3</v>
      </c>
      <c r="H1586" s="45">
        <v>7.5</v>
      </c>
      <c r="I1586" s="47">
        <v>3</v>
      </c>
      <c r="J1586" s="45">
        <v>8.8235294117647065</v>
      </c>
      <c r="K1586" s="47">
        <v>2</v>
      </c>
      <c r="L1586" s="45">
        <v>22.222222222222221</v>
      </c>
      <c r="M1586" s="47">
        <v>2</v>
      </c>
      <c r="N1586" s="45">
        <v>20</v>
      </c>
      <c r="O1586" s="53" t="s">
        <v>48</v>
      </c>
      <c r="P1586" s="45" t="s">
        <v>48</v>
      </c>
      <c r="Q1586" s="47">
        <v>2</v>
      </c>
      <c r="R1586" s="45">
        <v>15.384615384615385</v>
      </c>
      <c r="S1586" s="53" t="s">
        <v>48</v>
      </c>
      <c r="T1586" s="45" t="s">
        <v>48</v>
      </c>
      <c r="U1586" s="47">
        <v>1</v>
      </c>
      <c r="V1586" s="45">
        <v>8.3333333333333321</v>
      </c>
      <c r="W1586" s="53" t="s">
        <v>48</v>
      </c>
      <c r="X1586" s="45" t="s">
        <v>48</v>
      </c>
      <c r="Y1586" s="47">
        <v>3</v>
      </c>
      <c r="Z1586" s="45">
        <v>11.538461538461538</v>
      </c>
      <c r="AA1586" s="47">
        <v>1</v>
      </c>
      <c r="AB1586" s="45">
        <v>25</v>
      </c>
      <c r="AC1586" s="53" t="s">
        <v>48</v>
      </c>
      <c r="AD1586" s="45" t="s">
        <v>48</v>
      </c>
      <c r="AE1586" s="53" t="s">
        <v>48</v>
      </c>
      <c r="AF1586" s="45" t="s">
        <v>48</v>
      </c>
      <c r="AG1586" s="47">
        <v>2</v>
      </c>
      <c r="AH1586" s="45">
        <v>11.76470588235294</v>
      </c>
      <c r="AI1586" s="53" t="s">
        <v>48</v>
      </c>
      <c r="AJ1586" s="45" t="s">
        <v>48</v>
      </c>
      <c r="AK1586" s="53" t="s">
        <v>48</v>
      </c>
      <c r="AL1586" s="45" t="s">
        <v>48</v>
      </c>
      <c r="AM1586" s="78">
        <v>1274</v>
      </c>
      <c r="AN1586" s="16"/>
    </row>
    <row r="1587" spans="1:40" s="2" customFormat="1" ht="13.5" customHeight="1" x14ac:dyDescent="0.2">
      <c r="A1587" s="42">
        <f t="shared" si="42"/>
        <v>1275</v>
      </c>
      <c r="B1587" s="104" t="s">
        <v>24</v>
      </c>
      <c r="C1587" s="104"/>
      <c r="D1587" s="104"/>
      <c r="E1587" s="47">
        <v>5</v>
      </c>
      <c r="F1587" s="45">
        <v>11.904761904761903</v>
      </c>
      <c r="G1587" s="47">
        <v>5</v>
      </c>
      <c r="H1587" s="45">
        <v>12.5</v>
      </c>
      <c r="I1587" s="47">
        <v>3</v>
      </c>
      <c r="J1587" s="45">
        <v>8.8235294117647065</v>
      </c>
      <c r="K1587" s="47">
        <v>1</v>
      </c>
      <c r="L1587" s="45">
        <v>11.111111111111111</v>
      </c>
      <c r="M1587" s="47">
        <v>1</v>
      </c>
      <c r="N1587" s="45">
        <v>10</v>
      </c>
      <c r="O1587" s="53" t="s">
        <v>48</v>
      </c>
      <c r="P1587" s="45" t="s">
        <v>48</v>
      </c>
      <c r="Q1587" s="47">
        <v>3</v>
      </c>
      <c r="R1587" s="45">
        <v>23.076923076923077</v>
      </c>
      <c r="S1587" s="53" t="s">
        <v>48</v>
      </c>
      <c r="T1587" s="45" t="s">
        <v>48</v>
      </c>
      <c r="U1587" s="47">
        <v>3</v>
      </c>
      <c r="V1587" s="45">
        <v>25</v>
      </c>
      <c r="W1587" s="53" t="s">
        <v>48</v>
      </c>
      <c r="X1587" s="45" t="s">
        <v>48</v>
      </c>
      <c r="Y1587" s="47">
        <v>4</v>
      </c>
      <c r="Z1587" s="45">
        <v>15.384615384615385</v>
      </c>
      <c r="AA1587" s="47">
        <v>2</v>
      </c>
      <c r="AB1587" s="45">
        <v>50</v>
      </c>
      <c r="AC1587" s="47">
        <v>1</v>
      </c>
      <c r="AD1587" s="45">
        <v>50</v>
      </c>
      <c r="AE1587" s="47">
        <v>1</v>
      </c>
      <c r="AF1587" s="45">
        <v>100</v>
      </c>
      <c r="AG1587" s="47">
        <v>4</v>
      </c>
      <c r="AH1587" s="45">
        <v>23.52941176470588</v>
      </c>
      <c r="AI1587" s="53" t="s">
        <v>48</v>
      </c>
      <c r="AJ1587" s="45" t="s">
        <v>48</v>
      </c>
      <c r="AK1587" s="53" t="s">
        <v>48</v>
      </c>
      <c r="AL1587" s="45" t="s">
        <v>48</v>
      </c>
      <c r="AM1587" s="78">
        <v>1275</v>
      </c>
      <c r="AN1587" s="16"/>
    </row>
    <row r="1588" spans="1:40" s="2" customFormat="1" ht="13.5" customHeight="1" x14ac:dyDescent="0.2">
      <c r="A1588" s="42">
        <f t="shared" si="42"/>
        <v>1276</v>
      </c>
      <c r="B1588" s="104" t="s">
        <v>25</v>
      </c>
      <c r="C1588" s="104"/>
      <c r="D1588" s="104"/>
      <c r="E1588" s="47">
        <v>4</v>
      </c>
      <c r="F1588" s="45">
        <v>9.5238095238095237</v>
      </c>
      <c r="G1588" s="47">
        <v>4</v>
      </c>
      <c r="H1588" s="45">
        <v>10</v>
      </c>
      <c r="I1588" s="47">
        <v>4</v>
      </c>
      <c r="J1588" s="45">
        <v>11.76470588235294</v>
      </c>
      <c r="K1588" s="47">
        <v>1</v>
      </c>
      <c r="L1588" s="45">
        <v>11.111111111111111</v>
      </c>
      <c r="M1588" s="47">
        <v>1</v>
      </c>
      <c r="N1588" s="45">
        <v>10</v>
      </c>
      <c r="O1588" s="53" t="s">
        <v>48</v>
      </c>
      <c r="P1588" s="45" t="s">
        <v>48</v>
      </c>
      <c r="Q1588" s="47">
        <v>3</v>
      </c>
      <c r="R1588" s="45">
        <v>23.076923076923077</v>
      </c>
      <c r="S1588" s="53" t="s">
        <v>48</v>
      </c>
      <c r="T1588" s="45" t="s">
        <v>48</v>
      </c>
      <c r="U1588" s="53" t="s">
        <v>48</v>
      </c>
      <c r="V1588" s="45" t="s">
        <v>48</v>
      </c>
      <c r="W1588" s="53" t="s">
        <v>48</v>
      </c>
      <c r="X1588" s="45" t="s">
        <v>48</v>
      </c>
      <c r="Y1588" s="47">
        <v>3</v>
      </c>
      <c r="Z1588" s="45">
        <v>11.538461538461538</v>
      </c>
      <c r="AA1588" s="53" t="s">
        <v>48</v>
      </c>
      <c r="AB1588" s="45" t="s">
        <v>48</v>
      </c>
      <c r="AC1588" s="53" t="s">
        <v>48</v>
      </c>
      <c r="AD1588" s="45" t="s">
        <v>48</v>
      </c>
      <c r="AE1588" s="53" t="s">
        <v>48</v>
      </c>
      <c r="AF1588" s="45" t="s">
        <v>48</v>
      </c>
      <c r="AG1588" s="47">
        <v>2</v>
      </c>
      <c r="AH1588" s="45">
        <v>11.76470588235294</v>
      </c>
      <c r="AI1588" s="53" t="s">
        <v>48</v>
      </c>
      <c r="AJ1588" s="45" t="s">
        <v>48</v>
      </c>
      <c r="AK1588" s="53" t="s">
        <v>48</v>
      </c>
      <c r="AL1588" s="45" t="s">
        <v>48</v>
      </c>
      <c r="AM1588" s="78">
        <v>1276</v>
      </c>
      <c r="AN1588" s="16"/>
    </row>
    <row r="1589" spans="1:40" s="2" customFormat="1" ht="11.1" customHeight="1" x14ac:dyDescent="0.2">
      <c r="A1589" s="42"/>
      <c r="B1589" s="31"/>
      <c r="C1589" s="31"/>
      <c r="D1589" s="41"/>
      <c r="E1589" s="47"/>
      <c r="F1589" s="45"/>
      <c r="G1589" s="47"/>
      <c r="H1589" s="45"/>
      <c r="I1589" s="47"/>
      <c r="J1589" s="45"/>
      <c r="K1589" s="47"/>
      <c r="L1589" s="45"/>
      <c r="M1589" s="47"/>
      <c r="N1589" s="45"/>
      <c r="O1589" s="53"/>
      <c r="P1589" s="45"/>
      <c r="Q1589" s="47"/>
      <c r="R1589" s="45"/>
      <c r="S1589" s="53"/>
      <c r="T1589" s="45"/>
      <c r="U1589" s="53"/>
      <c r="V1589" s="45"/>
      <c r="W1589" s="53"/>
      <c r="X1589" s="45"/>
      <c r="Y1589" s="47"/>
      <c r="Z1589" s="45"/>
      <c r="AA1589" s="53"/>
      <c r="AB1589" s="45"/>
      <c r="AC1589" s="53"/>
      <c r="AD1589" s="45"/>
      <c r="AE1589" s="53"/>
      <c r="AF1589" s="45"/>
      <c r="AG1589" s="47"/>
      <c r="AH1589" s="45"/>
      <c r="AI1589" s="53"/>
      <c r="AJ1589" s="45"/>
      <c r="AK1589" s="53"/>
      <c r="AL1589" s="45"/>
      <c r="AM1589" s="66"/>
      <c r="AN1589" s="16"/>
    </row>
    <row r="1590" spans="1:40" s="2" customFormat="1" ht="13.5" customHeight="1" x14ac:dyDescent="0.2">
      <c r="A1590" s="42">
        <f>(A1588+1)</f>
        <v>1277</v>
      </c>
      <c r="B1590" s="101" t="s">
        <v>28</v>
      </c>
      <c r="C1590" s="101"/>
      <c r="D1590" s="101"/>
      <c r="E1590" s="21">
        <v>240</v>
      </c>
      <c r="F1590" s="80" t="s">
        <v>46</v>
      </c>
      <c r="G1590" s="21">
        <v>317</v>
      </c>
      <c r="H1590" s="80" t="s">
        <v>46</v>
      </c>
      <c r="I1590" s="21">
        <v>240</v>
      </c>
      <c r="J1590" s="80" t="s">
        <v>46</v>
      </c>
      <c r="K1590" s="21">
        <v>317</v>
      </c>
      <c r="L1590" s="80" t="s">
        <v>46</v>
      </c>
      <c r="M1590" s="21">
        <v>317</v>
      </c>
      <c r="N1590" s="80" t="s">
        <v>46</v>
      </c>
      <c r="O1590" s="22">
        <v>0</v>
      </c>
      <c r="P1590" s="80" t="s">
        <v>46</v>
      </c>
      <c r="Q1590" s="21">
        <v>340</v>
      </c>
      <c r="R1590" s="80" t="s">
        <v>46</v>
      </c>
      <c r="S1590" s="22">
        <v>0</v>
      </c>
      <c r="T1590" s="80" t="s">
        <v>46</v>
      </c>
      <c r="U1590" s="21">
        <v>317</v>
      </c>
      <c r="V1590" s="80" t="s">
        <v>46</v>
      </c>
      <c r="W1590" s="21">
        <v>120</v>
      </c>
      <c r="X1590" s="80" t="s">
        <v>46</v>
      </c>
      <c r="Y1590" s="21">
        <v>330</v>
      </c>
      <c r="Z1590" s="80" t="s">
        <v>46</v>
      </c>
      <c r="AA1590" s="21">
        <v>317</v>
      </c>
      <c r="AB1590" s="80" t="s">
        <v>46</v>
      </c>
      <c r="AC1590" s="21">
        <v>60</v>
      </c>
      <c r="AD1590" s="80" t="s">
        <v>46</v>
      </c>
      <c r="AE1590" s="21">
        <v>500</v>
      </c>
      <c r="AF1590" s="80" t="s">
        <v>46</v>
      </c>
      <c r="AG1590" s="21">
        <v>340</v>
      </c>
      <c r="AH1590" s="80" t="s">
        <v>46</v>
      </c>
      <c r="AI1590" s="21">
        <v>100</v>
      </c>
      <c r="AJ1590" s="80" t="s">
        <v>46</v>
      </c>
      <c r="AK1590" s="21">
        <v>130</v>
      </c>
      <c r="AL1590" s="80" t="s">
        <v>46</v>
      </c>
      <c r="AM1590" s="78">
        <v>1277</v>
      </c>
      <c r="AN1590" s="16"/>
    </row>
    <row r="1591" spans="1:40" s="2" customFormat="1" ht="11.1" customHeight="1" x14ac:dyDescent="0.2">
      <c r="A1591" s="42"/>
      <c r="B1591" s="31"/>
      <c r="C1591" s="31"/>
      <c r="D1591" s="31"/>
      <c r="E1591" s="44"/>
      <c r="F1591" s="45"/>
      <c r="G1591" s="46"/>
      <c r="H1591" s="45"/>
      <c r="I1591" s="46"/>
      <c r="J1591" s="45"/>
      <c r="K1591" s="46"/>
      <c r="L1591" s="45"/>
      <c r="M1591" s="46"/>
      <c r="N1591" s="45"/>
      <c r="O1591" s="64"/>
      <c r="P1591" s="45"/>
      <c r="Q1591" s="46"/>
      <c r="R1591" s="45"/>
      <c r="S1591" s="61"/>
      <c r="T1591" s="45"/>
      <c r="U1591" s="46"/>
      <c r="V1591" s="45"/>
      <c r="W1591" s="46"/>
      <c r="X1591" s="45"/>
      <c r="Y1591" s="46"/>
      <c r="Z1591" s="45"/>
      <c r="AA1591" s="46"/>
      <c r="AB1591" s="45"/>
      <c r="AC1591" s="46"/>
      <c r="AD1591" s="45"/>
      <c r="AE1591" s="46"/>
      <c r="AF1591" s="45"/>
      <c r="AG1591" s="46"/>
      <c r="AH1591" s="45"/>
      <c r="AI1591" s="46"/>
      <c r="AJ1591" s="45"/>
      <c r="AK1591" s="46"/>
      <c r="AL1591" s="45"/>
      <c r="AM1591" s="66"/>
      <c r="AN1591" s="16"/>
    </row>
    <row r="1592" spans="1:40" s="2" customFormat="1" ht="13.5" customHeight="1" x14ac:dyDescent="0.2">
      <c r="A1592" s="42">
        <f>(A1590+1)</f>
        <v>1278</v>
      </c>
      <c r="B1592" s="102" t="s">
        <v>50</v>
      </c>
      <c r="C1592" s="102"/>
      <c r="D1592" s="102"/>
      <c r="E1592" s="57">
        <v>112</v>
      </c>
      <c r="F1592" s="50">
        <v>100.00000000000001</v>
      </c>
      <c r="G1592" s="57">
        <v>106</v>
      </c>
      <c r="H1592" s="50">
        <v>100</v>
      </c>
      <c r="I1592" s="57">
        <v>91</v>
      </c>
      <c r="J1592" s="50">
        <v>100</v>
      </c>
      <c r="K1592" s="57">
        <v>35</v>
      </c>
      <c r="L1592" s="50">
        <v>100</v>
      </c>
      <c r="M1592" s="57">
        <v>36</v>
      </c>
      <c r="N1592" s="50">
        <v>99.999999999999986</v>
      </c>
      <c r="O1592" s="62" t="s">
        <v>48</v>
      </c>
      <c r="P1592" s="50" t="s">
        <v>48</v>
      </c>
      <c r="Q1592" s="57">
        <v>49</v>
      </c>
      <c r="R1592" s="50">
        <v>100</v>
      </c>
      <c r="S1592" s="62" t="s">
        <v>48</v>
      </c>
      <c r="T1592" s="50" t="s">
        <v>48</v>
      </c>
      <c r="U1592" s="57">
        <v>29</v>
      </c>
      <c r="V1592" s="50">
        <v>100</v>
      </c>
      <c r="W1592" s="57">
        <v>1</v>
      </c>
      <c r="X1592" s="50">
        <v>100</v>
      </c>
      <c r="Y1592" s="57">
        <v>78</v>
      </c>
      <c r="Z1592" s="50">
        <v>100</v>
      </c>
      <c r="AA1592" s="57">
        <v>12</v>
      </c>
      <c r="AB1592" s="50">
        <v>100</v>
      </c>
      <c r="AC1592" s="57">
        <v>4</v>
      </c>
      <c r="AD1592" s="50">
        <v>100</v>
      </c>
      <c r="AE1592" s="57">
        <v>1</v>
      </c>
      <c r="AF1592" s="50">
        <v>100</v>
      </c>
      <c r="AG1592" s="57">
        <v>58</v>
      </c>
      <c r="AH1592" s="50">
        <v>100</v>
      </c>
      <c r="AI1592" s="57">
        <v>1</v>
      </c>
      <c r="AJ1592" s="50">
        <v>100</v>
      </c>
      <c r="AK1592" s="57">
        <v>6</v>
      </c>
      <c r="AL1592" s="50">
        <v>100</v>
      </c>
      <c r="AM1592" s="78">
        <v>1278</v>
      </c>
      <c r="AN1592" s="16"/>
    </row>
    <row r="1593" spans="1:40" s="2" customFormat="1" ht="11.1" customHeight="1" x14ac:dyDescent="0.2">
      <c r="A1593" s="42"/>
      <c r="B1593" s="58"/>
      <c r="C1593" s="55"/>
      <c r="D1593" s="55"/>
      <c r="E1593" s="54"/>
      <c r="F1593" s="45"/>
      <c r="G1593" s="54"/>
      <c r="H1593" s="45"/>
      <c r="I1593" s="54"/>
      <c r="J1593" s="45"/>
      <c r="K1593" s="54"/>
      <c r="L1593" s="45"/>
      <c r="M1593" s="54"/>
      <c r="N1593" s="45"/>
      <c r="O1593" s="59"/>
      <c r="P1593" s="45"/>
      <c r="Q1593" s="54"/>
      <c r="R1593" s="45"/>
      <c r="S1593" s="59"/>
      <c r="T1593" s="45"/>
      <c r="U1593" s="54"/>
      <c r="V1593" s="45"/>
      <c r="W1593" s="54"/>
      <c r="X1593" s="45"/>
      <c r="Y1593" s="54"/>
      <c r="Z1593" s="45"/>
      <c r="AA1593" s="54"/>
      <c r="AB1593" s="45"/>
      <c r="AC1593" s="54"/>
      <c r="AD1593" s="45"/>
      <c r="AE1593" s="54"/>
      <c r="AF1593" s="45"/>
      <c r="AG1593" s="54"/>
      <c r="AH1593" s="45"/>
      <c r="AI1593" s="54"/>
      <c r="AJ1593" s="45"/>
      <c r="AK1593" s="54"/>
      <c r="AL1593" s="45"/>
      <c r="AM1593" s="66"/>
      <c r="AN1593" s="16"/>
    </row>
    <row r="1594" spans="1:40" s="2" customFormat="1" ht="13.5" customHeight="1" x14ac:dyDescent="0.2">
      <c r="A1594" s="42">
        <f>(A1592+1)</f>
        <v>1279</v>
      </c>
      <c r="B1594" s="103" t="s">
        <v>19</v>
      </c>
      <c r="C1594" s="103"/>
      <c r="D1594" s="103"/>
      <c r="E1594" s="54">
        <v>15</v>
      </c>
      <c r="F1594" s="45">
        <v>13.392857142857142</v>
      </c>
      <c r="G1594" s="54">
        <v>15</v>
      </c>
      <c r="H1594" s="45">
        <v>14.150943396226415</v>
      </c>
      <c r="I1594" s="54">
        <v>10</v>
      </c>
      <c r="J1594" s="45">
        <v>10.989010989010989</v>
      </c>
      <c r="K1594" s="54">
        <v>3</v>
      </c>
      <c r="L1594" s="45">
        <v>8.5714285714285712</v>
      </c>
      <c r="M1594" s="59" t="s">
        <v>48</v>
      </c>
      <c r="N1594" s="45" t="s">
        <v>48</v>
      </c>
      <c r="O1594" s="59" t="s">
        <v>48</v>
      </c>
      <c r="P1594" s="45" t="s">
        <v>48</v>
      </c>
      <c r="Q1594" s="54">
        <v>6</v>
      </c>
      <c r="R1594" s="45">
        <v>12.244897959183673</v>
      </c>
      <c r="S1594" s="59" t="s">
        <v>48</v>
      </c>
      <c r="T1594" s="45" t="s">
        <v>48</v>
      </c>
      <c r="U1594" s="54">
        <v>1</v>
      </c>
      <c r="V1594" s="45">
        <v>3.4482758620689653</v>
      </c>
      <c r="W1594" s="59" t="s">
        <v>48</v>
      </c>
      <c r="X1594" s="45" t="s">
        <v>48</v>
      </c>
      <c r="Y1594" s="54">
        <v>9</v>
      </c>
      <c r="Z1594" s="45">
        <v>11.538461538461538</v>
      </c>
      <c r="AA1594" s="54">
        <v>3</v>
      </c>
      <c r="AB1594" s="45">
        <v>25</v>
      </c>
      <c r="AC1594" s="54">
        <v>3</v>
      </c>
      <c r="AD1594" s="45">
        <v>75</v>
      </c>
      <c r="AE1594" s="59" t="s">
        <v>48</v>
      </c>
      <c r="AF1594" s="45" t="s">
        <v>48</v>
      </c>
      <c r="AG1594" s="54">
        <v>5</v>
      </c>
      <c r="AH1594" s="45">
        <v>8.6206896551724146</v>
      </c>
      <c r="AI1594" s="59" t="s">
        <v>48</v>
      </c>
      <c r="AJ1594" s="45" t="s">
        <v>48</v>
      </c>
      <c r="AK1594" s="59" t="s">
        <v>48</v>
      </c>
      <c r="AL1594" s="45" t="s">
        <v>48</v>
      </c>
      <c r="AM1594" s="78">
        <v>1279</v>
      </c>
      <c r="AN1594" s="16"/>
    </row>
    <row r="1595" spans="1:40" s="2" customFormat="1" ht="13.5" customHeight="1" x14ac:dyDescent="0.2">
      <c r="A1595" s="42">
        <f t="shared" si="42"/>
        <v>1280</v>
      </c>
      <c r="B1595" s="103" t="s">
        <v>20</v>
      </c>
      <c r="C1595" s="103"/>
      <c r="D1595" s="103"/>
      <c r="E1595" s="54">
        <v>15</v>
      </c>
      <c r="F1595" s="45">
        <v>13.392857142857142</v>
      </c>
      <c r="G1595" s="54">
        <v>10</v>
      </c>
      <c r="H1595" s="45">
        <v>9.433962264150944</v>
      </c>
      <c r="I1595" s="54">
        <v>9</v>
      </c>
      <c r="J1595" s="45">
        <v>9.8901098901098905</v>
      </c>
      <c r="K1595" s="54">
        <v>1</v>
      </c>
      <c r="L1595" s="45">
        <v>2.8571428571428572</v>
      </c>
      <c r="M1595" s="54">
        <v>2</v>
      </c>
      <c r="N1595" s="45">
        <v>5.5555555555555554</v>
      </c>
      <c r="O1595" s="59" t="s">
        <v>48</v>
      </c>
      <c r="P1595" s="45" t="s">
        <v>48</v>
      </c>
      <c r="Q1595" s="54">
        <v>1</v>
      </c>
      <c r="R1595" s="45">
        <v>2.0408163265306123</v>
      </c>
      <c r="S1595" s="59" t="s">
        <v>48</v>
      </c>
      <c r="T1595" s="45" t="s">
        <v>48</v>
      </c>
      <c r="U1595" s="54">
        <v>3</v>
      </c>
      <c r="V1595" s="45">
        <v>10.344827586206897</v>
      </c>
      <c r="W1595" s="54">
        <v>1</v>
      </c>
      <c r="X1595" s="45">
        <v>100</v>
      </c>
      <c r="Y1595" s="54">
        <v>5</v>
      </c>
      <c r="Z1595" s="45">
        <v>6.4102564102564097</v>
      </c>
      <c r="AA1595" s="59" t="s">
        <v>48</v>
      </c>
      <c r="AB1595" s="45" t="s">
        <v>48</v>
      </c>
      <c r="AC1595" s="59" t="s">
        <v>48</v>
      </c>
      <c r="AD1595" s="45" t="s">
        <v>48</v>
      </c>
      <c r="AE1595" s="59" t="s">
        <v>48</v>
      </c>
      <c r="AF1595" s="45" t="s">
        <v>48</v>
      </c>
      <c r="AG1595" s="54">
        <v>3</v>
      </c>
      <c r="AH1595" s="45">
        <v>5.1724137931034484</v>
      </c>
      <c r="AI1595" s="54">
        <v>1</v>
      </c>
      <c r="AJ1595" s="45">
        <v>100</v>
      </c>
      <c r="AK1595" s="54">
        <v>5</v>
      </c>
      <c r="AL1595" s="45">
        <v>83.333333333333343</v>
      </c>
      <c r="AM1595" s="78">
        <v>1280</v>
      </c>
      <c r="AN1595" s="16"/>
    </row>
    <row r="1596" spans="1:40" s="2" customFormat="1" ht="13.5" customHeight="1" x14ac:dyDescent="0.2">
      <c r="A1596" s="42">
        <f t="shared" si="42"/>
        <v>1281</v>
      </c>
      <c r="B1596" s="103" t="s">
        <v>21</v>
      </c>
      <c r="C1596" s="103"/>
      <c r="D1596" s="103"/>
      <c r="E1596" s="54">
        <v>8</v>
      </c>
      <c r="F1596" s="45">
        <v>7.1428571428571423</v>
      </c>
      <c r="G1596" s="54">
        <v>7</v>
      </c>
      <c r="H1596" s="45">
        <v>6.6037735849056602</v>
      </c>
      <c r="I1596" s="54">
        <v>7</v>
      </c>
      <c r="J1596" s="45">
        <v>7.6923076923076925</v>
      </c>
      <c r="K1596" s="54">
        <v>5</v>
      </c>
      <c r="L1596" s="45">
        <v>14.285714285714285</v>
      </c>
      <c r="M1596" s="54">
        <v>5</v>
      </c>
      <c r="N1596" s="45">
        <v>13.888888888888889</v>
      </c>
      <c r="O1596" s="59" t="s">
        <v>48</v>
      </c>
      <c r="P1596" s="45" t="s">
        <v>48</v>
      </c>
      <c r="Q1596" s="54">
        <v>1</v>
      </c>
      <c r="R1596" s="45">
        <v>2.0408163265306123</v>
      </c>
      <c r="S1596" s="59" t="s">
        <v>48</v>
      </c>
      <c r="T1596" s="45" t="s">
        <v>48</v>
      </c>
      <c r="U1596" s="54">
        <v>1</v>
      </c>
      <c r="V1596" s="45">
        <v>3.4482758620689653</v>
      </c>
      <c r="W1596" s="59" t="s">
        <v>48</v>
      </c>
      <c r="X1596" s="45" t="s">
        <v>48</v>
      </c>
      <c r="Y1596" s="54">
        <v>7</v>
      </c>
      <c r="Z1596" s="45">
        <v>8.9743589743589745</v>
      </c>
      <c r="AA1596" s="59" t="s">
        <v>48</v>
      </c>
      <c r="AB1596" s="45" t="s">
        <v>48</v>
      </c>
      <c r="AC1596" s="59" t="s">
        <v>48</v>
      </c>
      <c r="AD1596" s="45" t="s">
        <v>48</v>
      </c>
      <c r="AE1596" s="59" t="s">
        <v>48</v>
      </c>
      <c r="AF1596" s="45" t="s">
        <v>48</v>
      </c>
      <c r="AG1596" s="54">
        <v>1</v>
      </c>
      <c r="AH1596" s="45">
        <v>1.7241379310344827</v>
      </c>
      <c r="AI1596" s="59" t="s">
        <v>48</v>
      </c>
      <c r="AJ1596" s="45" t="s">
        <v>48</v>
      </c>
      <c r="AK1596" s="54">
        <v>1</v>
      </c>
      <c r="AL1596" s="45">
        <v>16.666666666666664</v>
      </c>
      <c r="AM1596" s="78">
        <v>1281</v>
      </c>
      <c r="AN1596" s="16"/>
    </row>
    <row r="1597" spans="1:40" s="2" customFormat="1" ht="13.5" customHeight="1" x14ac:dyDescent="0.2">
      <c r="A1597" s="42">
        <f t="shared" si="42"/>
        <v>1282</v>
      </c>
      <c r="B1597" s="103" t="s">
        <v>22</v>
      </c>
      <c r="C1597" s="103"/>
      <c r="D1597" s="103"/>
      <c r="E1597" s="54">
        <v>20</v>
      </c>
      <c r="F1597" s="45">
        <v>17.857142857142858</v>
      </c>
      <c r="G1597" s="54">
        <v>20</v>
      </c>
      <c r="H1597" s="45">
        <v>18.867924528301888</v>
      </c>
      <c r="I1597" s="54">
        <v>20</v>
      </c>
      <c r="J1597" s="45">
        <v>21.978021978021978</v>
      </c>
      <c r="K1597" s="54">
        <v>6</v>
      </c>
      <c r="L1597" s="45">
        <v>17.142857142857142</v>
      </c>
      <c r="M1597" s="54">
        <v>10</v>
      </c>
      <c r="N1597" s="45">
        <v>27.777777777777779</v>
      </c>
      <c r="O1597" s="59" t="s">
        <v>48</v>
      </c>
      <c r="P1597" s="45" t="s">
        <v>48</v>
      </c>
      <c r="Q1597" s="54">
        <v>4</v>
      </c>
      <c r="R1597" s="45">
        <v>8.1632653061224492</v>
      </c>
      <c r="S1597" s="59" t="s">
        <v>48</v>
      </c>
      <c r="T1597" s="45" t="s">
        <v>48</v>
      </c>
      <c r="U1597" s="54">
        <v>7</v>
      </c>
      <c r="V1597" s="45">
        <v>24.137931034482758</v>
      </c>
      <c r="W1597" s="59" t="s">
        <v>48</v>
      </c>
      <c r="X1597" s="45" t="s">
        <v>48</v>
      </c>
      <c r="Y1597" s="54">
        <v>12</v>
      </c>
      <c r="Z1597" s="45">
        <v>15.384615384615385</v>
      </c>
      <c r="AA1597" s="59" t="s">
        <v>48</v>
      </c>
      <c r="AB1597" s="45" t="s">
        <v>48</v>
      </c>
      <c r="AC1597" s="59" t="s">
        <v>48</v>
      </c>
      <c r="AD1597" s="45" t="s">
        <v>48</v>
      </c>
      <c r="AE1597" s="59" t="s">
        <v>48</v>
      </c>
      <c r="AF1597" s="45" t="s">
        <v>48</v>
      </c>
      <c r="AG1597" s="54">
        <v>8</v>
      </c>
      <c r="AH1597" s="45">
        <v>13.793103448275861</v>
      </c>
      <c r="AI1597" s="59" t="s">
        <v>48</v>
      </c>
      <c r="AJ1597" s="45" t="s">
        <v>48</v>
      </c>
      <c r="AK1597" s="59" t="s">
        <v>48</v>
      </c>
      <c r="AL1597" s="45" t="s">
        <v>48</v>
      </c>
      <c r="AM1597" s="78">
        <v>1282</v>
      </c>
      <c r="AN1597" s="16"/>
    </row>
    <row r="1598" spans="1:40" s="2" customFormat="1" ht="13.5" customHeight="1" x14ac:dyDescent="0.2">
      <c r="A1598" s="42">
        <f t="shared" si="42"/>
        <v>1283</v>
      </c>
      <c r="B1598" s="103" t="s">
        <v>23</v>
      </c>
      <c r="C1598" s="103"/>
      <c r="D1598" s="103"/>
      <c r="E1598" s="54">
        <v>20</v>
      </c>
      <c r="F1598" s="45">
        <v>17.857142857142858</v>
      </c>
      <c r="G1598" s="54">
        <v>20</v>
      </c>
      <c r="H1598" s="45">
        <v>18.867924528301888</v>
      </c>
      <c r="I1598" s="54">
        <v>20</v>
      </c>
      <c r="J1598" s="45">
        <v>21.978021978021978</v>
      </c>
      <c r="K1598" s="54">
        <v>13</v>
      </c>
      <c r="L1598" s="45">
        <v>37.142857142857146</v>
      </c>
      <c r="M1598" s="54">
        <v>12</v>
      </c>
      <c r="N1598" s="45">
        <v>33.333333333333329</v>
      </c>
      <c r="O1598" s="59" t="s">
        <v>48</v>
      </c>
      <c r="P1598" s="45" t="s">
        <v>48</v>
      </c>
      <c r="Q1598" s="54">
        <v>15</v>
      </c>
      <c r="R1598" s="45">
        <v>30.612244897959183</v>
      </c>
      <c r="S1598" s="59" t="s">
        <v>48</v>
      </c>
      <c r="T1598" s="45" t="s">
        <v>48</v>
      </c>
      <c r="U1598" s="54">
        <v>5</v>
      </c>
      <c r="V1598" s="45">
        <v>17.241379310344829</v>
      </c>
      <c r="W1598" s="59" t="s">
        <v>48</v>
      </c>
      <c r="X1598" s="45" t="s">
        <v>48</v>
      </c>
      <c r="Y1598" s="54">
        <v>20</v>
      </c>
      <c r="Z1598" s="45">
        <v>25.641025641025639</v>
      </c>
      <c r="AA1598" s="54">
        <v>5</v>
      </c>
      <c r="AB1598" s="45">
        <v>41.666666666666671</v>
      </c>
      <c r="AC1598" s="59" t="s">
        <v>48</v>
      </c>
      <c r="AD1598" s="45" t="s">
        <v>48</v>
      </c>
      <c r="AE1598" s="59" t="s">
        <v>48</v>
      </c>
      <c r="AF1598" s="45" t="s">
        <v>48</v>
      </c>
      <c r="AG1598" s="54">
        <v>15</v>
      </c>
      <c r="AH1598" s="45">
        <v>25.862068965517242</v>
      </c>
      <c r="AI1598" s="59" t="s">
        <v>48</v>
      </c>
      <c r="AJ1598" s="45" t="s">
        <v>48</v>
      </c>
      <c r="AK1598" s="59" t="s">
        <v>48</v>
      </c>
      <c r="AL1598" s="45" t="s">
        <v>48</v>
      </c>
      <c r="AM1598" s="78">
        <v>1283</v>
      </c>
      <c r="AN1598" s="16"/>
    </row>
    <row r="1599" spans="1:40" s="2" customFormat="1" ht="13.5" customHeight="1" x14ac:dyDescent="0.2">
      <c r="A1599" s="42">
        <f t="shared" si="42"/>
        <v>1284</v>
      </c>
      <c r="B1599" s="103" t="s">
        <v>24</v>
      </c>
      <c r="C1599" s="103"/>
      <c r="D1599" s="103"/>
      <c r="E1599" s="54">
        <v>20</v>
      </c>
      <c r="F1599" s="45">
        <v>17.857142857142858</v>
      </c>
      <c r="G1599" s="54">
        <v>20</v>
      </c>
      <c r="H1599" s="45">
        <v>18.867924528301888</v>
      </c>
      <c r="I1599" s="54">
        <v>11</v>
      </c>
      <c r="J1599" s="45">
        <v>12.087912087912088</v>
      </c>
      <c r="K1599" s="54">
        <v>3</v>
      </c>
      <c r="L1599" s="45">
        <v>8.5714285714285712</v>
      </c>
      <c r="M1599" s="54">
        <v>3</v>
      </c>
      <c r="N1599" s="45">
        <v>8.3333333333333321</v>
      </c>
      <c r="O1599" s="59" t="s">
        <v>48</v>
      </c>
      <c r="P1599" s="45" t="s">
        <v>48</v>
      </c>
      <c r="Q1599" s="54">
        <v>9</v>
      </c>
      <c r="R1599" s="45">
        <v>18.367346938775512</v>
      </c>
      <c r="S1599" s="59" t="s">
        <v>48</v>
      </c>
      <c r="T1599" s="45" t="s">
        <v>48</v>
      </c>
      <c r="U1599" s="54">
        <v>12</v>
      </c>
      <c r="V1599" s="45">
        <v>41.379310344827587</v>
      </c>
      <c r="W1599" s="59" t="s">
        <v>48</v>
      </c>
      <c r="X1599" s="45" t="s">
        <v>48</v>
      </c>
      <c r="Y1599" s="54">
        <v>12</v>
      </c>
      <c r="Z1599" s="45">
        <v>15.384615384615385</v>
      </c>
      <c r="AA1599" s="54">
        <v>4</v>
      </c>
      <c r="AB1599" s="45">
        <v>33.333333333333329</v>
      </c>
      <c r="AC1599" s="54">
        <v>1</v>
      </c>
      <c r="AD1599" s="45">
        <v>25</v>
      </c>
      <c r="AE1599" s="54">
        <v>1</v>
      </c>
      <c r="AF1599" s="45">
        <v>100</v>
      </c>
      <c r="AG1599" s="54">
        <v>17</v>
      </c>
      <c r="AH1599" s="45">
        <v>29.310344827586203</v>
      </c>
      <c r="AI1599" s="59" t="s">
        <v>48</v>
      </c>
      <c r="AJ1599" s="45" t="s">
        <v>48</v>
      </c>
      <c r="AK1599" s="59" t="s">
        <v>48</v>
      </c>
      <c r="AL1599" s="45" t="s">
        <v>48</v>
      </c>
      <c r="AM1599" s="78">
        <v>1284</v>
      </c>
      <c r="AN1599" s="16"/>
    </row>
    <row r="1600" spans="1:40" s="2" customFormat="1" ht="13.5" customHeight="1" x14ac:dyDescent="0.2">
      <c r="A1600" s="42">
        <f t="shared" si="42"/>
        <v>1285</v>
      </c>
      <c r="B1600" s="103" t="s">
        <v>25</v>
      </c>
      <c r="C1600" s="103"/>
      <c r="D1600" s="103"/>
      <c r="E1600" s="54">
        <v>14</v>
      </c>
      <c r="F1600" s="45">
        <v>12.5</v>
      </c>
      <c r="G1600" s="54">
        <v>14</v>
      </c>
      <c r="H1600" s="45">
        <v>13.20754716981132</v>
      </c>
      <c r="I1600" s="54">
        <v>14</v>
      </c>
      <c r="J1600" s="45">
        <v>15.384615384615385</v>
      </c>
      <c r="K1600" s="54">
        <v>4</v>
      </c>
      <c r="L1600" s="45">
        <v>11.428571428571429</v>
      </c>
      <c r="M1600" s="54">
        <v>4</v>
      </c>
      <c r="N1600" s="45">
        <v>11.111111111111111</v>
      </c>
      <c r="O1600" s="59" t="s">
        <v>48</v>
      </c>
      <c r="P1600" s="45" t="s">
        <v>48</v>
      </c>
      <c r="Q1600" s="54">
        <v>13</v>
      </c>
      <c r="R1600" s="45">
        <v>26.530612244897959</v>
      </c>
      <c r="S1600" s="59" t="s">
        <v>48</v>
      </c>
      <c r="T1600" s="45" t="s">
        <v>48</v>
      </c>
      <c r="U1600" s="59" t="s">
        <v>48</v>
      </c>
      <c r="V1600" s="45" t="s">
        <v>48</v>
      </c>
      <c r="W1600" s="59" t="s">
        <v>48</v>
      </c>
      <c r="X1600" s="45" t="s">
        <v>48</v>
      </c>
      <c r="Y1600" s="54">
        <v>13</v>
      </c>
      <c r="Z1600" s="45">
        <v>16.666666666666664</v>
      </c>
      <c r="AA1600" s="59" t="s">
        <v>48</v>
      </c>
      <c r="AB1600" s="45" t="s">
        <v>48</v>
      </c>
      <c r="AC1600" s="59" t="s">
        <v>48</v>
      </c>
      <c r="AD1600" s="45" t="s">
        <v>48</v>
      </c>
      <c r="AE1600" s="59" t="s">
        <v>48</v>
      </c>
      <c r="AF1600" s="45" t="s">
        <v>48</v>
      </c>
      <c r="AG1600" s="54">
        <v>9</v>
      </c>
      <c r="AH1600" s="45">
        <v>15.517241379310345</v>
      </c>
      <c r="AI1600" s="59" t="s">
        <v>48</v>
      </c>
      <c r="AJ1600" s="45" t="s">
        <v>48</v>
      </c>
      <c r="AK1600" s="59" t="s">
        <v>48</v>
      </c>
      <c r="AL1600" s="45" t="s">
        <v>48</v>
      </c>
      <c r="AM1600" s="78">
        <v>1285</v>
      </c>
      <c r="AN1600" s="16"/>
    </row>
    <row r="1601" spans="1:40" s="2" customFormat="1" ht="11.1" customHeight="1" x14ac:dyDescent="0.2">
      <c r="A1601" s="42"/>
      <c r="B1601" s="84"/>
      <c r="C1601" s="84"/>
      <c r="D1601" s="84"/>
      <c r="E1601" s="54"/>
      <c r="F1601" s="45"/>
      <c r="G1601" s="54"/>
      <c r="H1601" s="45"/>
      <c r="I1601" s="54"/>
      <c r="J1601" s="45"/>
      <c r="K1601" s="54"/>
      <c r="L1601" s="45"/>
      <c r="M1601" s="54"/>
      <c r="N1601" s="45"/>
      <c r="O1601" s="59"/>
      <c r="P1601" s="45"/>
      <c r="Q1601" s="54"/>
      <c r="R1601" s="45"/>
      <c r="S1601" s="59"/>
      <c r="T1601" s="45"/>
      <c r="U1601" s="59"/>
      <c r="V1601" s="45"/>
      <c r="W1601" s="59"/>
      <c r="X1601" s="45"/>
      <c r="Y1601" s="54"/>
      <c r="Z1601" s="45"/>
      <c r="AA1601" s="59"/>
      <c r="AB1601" s="45"/>
      <c r="AC1601" s="59"/>
      <c r="AD1601" s="45"/>
      <c r="AE1601" s="59"/>
      <c r="AF1601" s="45"/>
      <c r="AG1601" s="54"/>
      <c r="AH1601" s="45"/>
      <c r="AI1601" s="59"/>
      <c r="AJ1601" s="45"/>
      <c r="AK1601" s="59"/>
      <c r="AL1601" s="45"/>
      <c r="AM1601" s="78"/>
      <c r="AN1601" s="16"/>
    </row>
    <row r="1602" spans="1:40" s="2" customFormat="1" ht="13.5" customHeight="1" x14ac:dyDescent="0.2">
      <c r="A1602" s="42">
        <f>(A1600+1)</f>
        <v>1286</v>
      </c>
      <c r="B1602" s="105" t="s">
        <v>31</v>
      </c>
      <c r="C1602" s="105"/>
      <c r="D1602" s="105"/>
      <c r="E1602" s="54"/>
      <c r="F1602" s="45"/>
      <c r="G1602" s="54"/>
      <c r="H1602" s="45"/>
      <c r="I1602" s="54"/>
      <c r="J1602" s="45"/>
      <c r="K1602" s="54"/>
      <c r="L1602" s="45"/>
      <c r="M1602" s="54"/>
      <c r="N1602" s="45"/>
      <c r="O1602" s="59"/>
      <c r="P1602" s="45"/>
      <c r="Q1602" s="54"/>
      <c r="R1602" s="45"/>
      <c r="S1602" s="59"/>
      <c r="T1602" s="45"/>
      <c r="U1602" s="59"/>
      <c r="V1602" s="45"/>
      <c r="W1602" s="59"/>
      <c r="X1602" s="45"/>
      <c r="Y1602" s="54"/>
      <c r="Z1602" s="45"/>
      <c r="AA1602" s="59"/>
      <c r="AB1602" s="45"/>
      <c r="AC1602" s="59"/>
      <c r="AD1602" s="45"/>
      <c r="AE1602" s="59"/>
      <c r="AF1602" s="45"/>
      <c r="AG1602" s="54"/>
      <c r="AH1602" s="45"/>
      <c r="AI1602" s="59"/>
      <c r="AJ1602" s="45"/>
      <c r="AK1602" s="59"/>
      <c r="AL1602" s="45"/>
      <c r="AM1602" s="78">
        <v>1286</v>
      </c>
      <c r="AN1602" s="16"/>
    </row>
    <row r="1603" spans="1:40" s="2" customFormat="1" ht="11.1" customHeight="1" x14ac:dyDescent="0.2">
      <c r="A1603" s="42"/>
      <c r="B1603" s="58"/>
      <c r="C1603" s="55"/>
      <c r="D1603" s="55"/>
      <c r="E1603" s="54"/>
      <c r="F1603" s="45"/>
      <c r="G1603" s="54"/>
      <c r="H1603" s="45"/>
      <c r="I1603" s="54"/>
      <c r="J1603" s="45"/>
      <c r="K1603" s="54"/>
      <c r="L1603" s="45"/>
      <c r="M1603" s="54"/>
      <c r="N1603" s="45"/>
      <c r="O1603" s="59"/>
      <c r="P1603" s="45"/>
      <c r="Q1603" s="54"/>
      <c r="R1603" s="45"/>
      <c r="S1603" s="59"/>
      <c r="T1603" s="45"/>
      <c r="U1603" s="59"/>
      <c r="V1603" s="45"/>
      <c r="W1603" s="59"/>
      <c r="X1603" s="45"/>
      <c r="Y1603" s="54"/>
      <c r="Z1603" s="45"/>
      <c r="AA1603" s="59"/>
      <c r="AB1603" s="45"/>
      <c r="AC1603" s="59"/>
      <c r="AD1603" s="45"/>
      <c r="AE1603" s="59"/>
      <c r="AF1603" s="45"/>
      <c r="AG1603" s="54"/>
      <c r="AH1603" s="45"/>
      <c r="AI1603" s="59"/>
      <c r="AJ1603" s="45"/>
      <c r="AK1603" s="59"/>
      <c r="AL1603" s="45"/>
      <c r="AM1603" s="66"/>
      <c r="AN1603" s="16"/>
    </row>
    <row r="1604" spans="1:40" s="2" customFormat="1" ht="13.5" customHeight="1" x14ac:dyDescent="0.2">
      <c r="A1604" s="42">
        <f>(A1602+1)</f>
        <v>1287</v>
      </c>
      <c r="B1604" s="106" t="s">
        <v>49</v>
      </c>
      <c r="C1604" s="106"/>
      <c r="D1604" s="106"/>
      <c r="E1604" s="52">
        <v>224</v>
      </c>
      <c r="F1604" s="50">
        <v>100</v>
      </c>
      <c r="G1604" s="52">
        <v>223</v>
      </c>
      <c r="H1604" s="50">
        <v>100.00000000000001</v>
      </c>
      <c r="I1604" s="52">
        <v>207</v>
      </c>
      <c r="J1604" s="50">
        <v>100.00000000000001</v>
      </c>
      <c r="K1604" s="52">
        <v>176</v>
      </c>
      <c r="L1604" s="50">
        <v>100.00000000000001</v>
      </c>
      <c r="M1604" s="52">
        <v>152</v>
      </c>
      <c r="N1604" s="50">
        <v>100.00000000000001</v>
      </c>
      <c r="O1604" s="52">
        <v>18</v>
      </c>
      <c r="P1604" s="50">
        <v>100.00000000000001</v>
      </c>
      <c r="Q1604" s="52">
        <v>204</v>
      </c>
      <c r="R1604" s="50">
        <v>99.999999999999972</v>
      </c>
      <c r="S1604" s="52">
        <v>42</v>
      </c>
      <c r="T1604" s="50">
        <v>99.999999999999972</v>
      </c>
      <c r="U1604" s="52">
        <v>75</v>
      </c>
      <c r="V1604" s="50">
        <v>99.999999999999986</v>
      </c>
      <c r="W1604" s="52">
        <v>19</v>
      </c>
      <c r="X1604" s="50">
        <v>99.999999999999986</v>
      </c>
      <c r="Y1604" s="52">
        <v>207</v>
      </c>
      <c r="Z1604" s="50">
        <v>100</v>
      </c>
      <c r="AA1604" s="52">
        <v>120</v>
      </c>
      <c r="AB1604" s="50">
        <v>100.00000000000001</v>
      </c>
      <c r="AC1604" s="52">
        <v>108</v>
      </c>
      <c r="AD1604" s="50">
        <v>100</v>
      </c>
      <c r="AE1604" s="52">
        <v>81</v>
      </c>
      <c r="AF1604" s="50">
        <v>99.999999999999986</v>
      </c>
      <c r="AG1604" s="52">
        <v>179</v>
      </c>
      <c r="AH1604" s="50">
        <v>100</v>
      </c>
      <c r="AI1604" s="52">
        <v>68</v>
      </c>
      <c r="AJ1604" s="50">
        <v>100</v>
      </c>
      <c r="AK1604" s="52">
        <v>1</v>
      </c>
      <c r="AL1604" s="50">
        <v>100</v>
      </c>
      <c r="AM1604" s="78">
        <v>1287</v>
      </c>
      <c r="AN1604" s="16"/>
    </row>
    <row r="1605" spans="1:40" s="2" customFormat="1" ht="11.1" customHeight="1" x14ac:dyDescent="0.2">
      <c r="A1605" s="42"/>
      <c r="B1605" s="31"/>
      <c r="C1605" s="31"/>
      <c r="D1605" s="41"/>
      <c r="E1605" s="47"/>
      <c r="F1605" s="45"/>
      <c r="G1605" s="47"/>
      <c r="H1605" s="45"/>
      <c r="I1605" s="47"/>
      <c r="J1605" s="45"/>
      <c r="K1605" s="47"/>
      <c r="L1605" s="45"/>
      <c r="M1605" s="47"/>
      <c r="N1605" s="45"/>
      <c r="O1605" s="47"/>
      <c r="P1605" s="45"/>
      <c r="Q1605" s="47"/>
      <c r="R1605" s="45"/>
      <c r="S1605" s="47"/>
      <c r="T1605" s="45"/>
      <c r="U1605" s="47"/>
      <c r="V1605" s="45"/>
      <c r="W1605" s="47"/>
      <c r="X1605" s="45"/>
      <c r="Y1605" s="47"/>
      <c r="Z1605" s="45"/>
      <c r="AA1605" s="47"/>
      <c r="AB1605" s="45"/>
      <c r="AC1605" s="47"/>
      <c r="AD1605" s="45"/>
      <c r="AE1605" s="47"/>
      <c r="AF1605" s="45"/>
      <c r="AG1605" s="47"/>
      <c r="AH1605" s="45"/>
      <c r="AI1605" s="47"/>
      <c r="AJ1605" s="45"/>
      <c r="AK1605" s="47"/>
      <c r="AL1605" s="45"/>
      <c r="AM1605" s="66"/>
      <c r="AN1605" s="16"/>
    </row>
    <row r="1606" spans="1:40" s="2" customFormat="1" ht="13.5" customHeight="1" x14ac:dyDescent="0.2">
      <c r="A1606" s="42">
        <f>(A1604+1)</f>
        <v>1288</v>
      </c>
      <c r="B1606" s="104" t="s">
        <v>19</v>
      </c>
      <c r="C1606" s="104"/>
      <c r="D1606" s="104"/>
      <c r="E1606" s="47">
        <v>9</v>
      </c>
      <c r="F1606" s="45">
        <v>4.0178571428571432</v>
      </c>
      <c r="G1606" s="47">
        <v>9</v>
      </c>
      <c r="H1606" s="45">
        <v>4.0358744394618835</v>
      </c>
      <c r="I1606" s="47">
        <v>8</v>
      </c>
      <c r="J1606" s="45">
        <v>3.8647342995169081</v>
      </c>
      <c r="K1606" s="47">
        <v>5</v>
      </c>
      <c r="L1606" s="45">
        <v>2.8409090909090908</v>
      </c>
      <c r="M1606" s="47">
        <v>4</v>
      </c>
      <c r="N1606" s="45">
        <v>2.6315789473684208</v>
      </c>
      <c r="O1606" s="53" t="s">
        <v>48</v>
      </c>
      <c r="P1606" s="45" t="s">
        <v>48</v>
      </c>
      <c r="Q1606" s="47">
        <v>9</v>
      </c>
      <c r="R1606" s="45">
        <v>4.4117647058823533</v>
      </c>
      <c r="S1606" s="53" t="s">
        <v>48</v>
      </c>
      <c r="T1606" s="45" t="s">
        <v>48</v>
      </c>
      <c r="U1606" s="47">
        <v>1</v>
      </c>
      <c r="V1606" s="45">
        <v>1.3333333333333335</v>
      </c>
      <c r="W1606" s="47">
        <v>1</v>
      </c>
      <c r="X1606" s="45">
        <v>5.2631578947368416</v>
      </c>
      <c r="Y1606" s="47">
        <v>8</v>
      </c>
      <c r="Z1606" s="45">
        <v>3.8647342995169081</v>
      </c>
      <c r="AA1606" s="47">
        <v>4</v>
      </c>
      <c r="AB1606" s="45">
        <v>3.3333333333333335</v>
      </c>
      <c r="AC1606" s="47">
        <v>4</v>
      </c>
      <c r="AD1606" s="45">
        <v>3.7037037037037033</v>
      </c>
      <c r="AE1606" s="53" t="s">
        <v>48</v>
      </c>
      <c r="AF1606" s="45" t="s">
        <v>48</v>
      </c>
      <c r="AG1606" s="47">
        <v>4</v>
      </c>
      <c r="AH1606" s="45">
        <v>2.2346368715083798</v>
      </c>
      <c r="AI1606" s="53" t="s">
        <v>48</v>
      </c>
      <c r="AJ1606" s="45" t="s">
        <v>48</v>
      </c>
      <c r="AK1606" s="53" t="s">
        <v>48</v>
      </c>
      <c r="AL1606" s="45" t="s">
        <v>48</v>
      </c>
      <c r="AM1606" s="78">
        <v>1288</v>
      </c>
      <c r="AN1606" s="16"/>
    </row>
    <row r="1607" spans="1:40" s="2" customFormat="1" ht="13.5" customHeight="1" x14ac:dyDescent="0.2">
      <c r="A1607" s="42">
        <f t="shared" si="42"/>
        <v>1289</v>
      </c>
      <c r="B1607" s="104" t="s">
        <v>20</v>
      </c>
      <c r="C1607" s="104"/>
      <c r="D1607" s="104"/>
      <c r="E1607" s="47">
        <v>7</v>
      </c>
      <c r="F1607" s="45">
        <v>3.125</v>
      </c>
      <c r="G1607" s="47">
        <v>7</v>
      </c>
      <c r="H1607" s="45">
        <v>3.1390134529147984</v>
      </c>
      <c r="I1607" s="47">
        <v>7</v>
      </c>
      <c r="J1607" s="45">
        <v>3.3816425120772946</v>
      </c>
      <c r="K1607" s="47">
        <v>4</v>
      </c>
      <c r="L1607" s="45">
        <v>2.2727272727272729</v>
      </c>
      <c r="M1607" s="47">
        <v>5</v>
      </c>
      <c r="N1607" s="45">
        <v>3.2894736842105261</v>
      </c>
      <c r="O1607" s="47">
        <v>1</v>
      </c>
      <c r="P1607" s="45">
        <v>5.5555555555555554</v>
      </c>
      <c r="Q1607" s="47">
        <v>7</v>
      </c>
      <c r="R1607" s="45">
        <v>3.4313725490196081</v>
      </c>
      <c r="S1607" s="47">
        <v>2</v>
      </c>
      <c r="T1607" s="45">
        <v>4.7619047619047619</v>
      </c>
      <c r="U1607" s="47">
        <v>3</v>
      </c>
      <c r="V1607" s="45">
        <v>4</v>
      </c>
      <c r="W1607" s="47">
        <v>1</v>
      </c>
      <c r="X1607" s="45">
        <v>5.2631578947368416</v>
      </c>
      <c r="Y1607" s="47">
        <v>6</v>
      </c>
      <c r="Z1607" s="45">
        <v>2.8985507246376812</v>
      </c>
      <c r="AA1607" s="47">
        <v>5</v>
      </c>
      <c r="AB1607" s="45">
        <v>4.1666666666666661</v>
      </c>
      <c r="AC1607" s="47">
        <v>5</v>
      </c>
      <c r="AD1607" s="45">
        <v>4.6296296296296298</v>
      </c>
      <c r="AE1607" s="47">
        <v>1</v>
      </c>
      <c r="AF1607" s="45">
        <v>1.2345679012345678</v>
      </c>
      <c r="AG1607" s="47">
        <v>5</v>
      </c>
      <c r="AH1607" s="45">
        <v>2.7932960893854748</v>
      </c>
      <c r="AI1607" s="53" t="s">
        <v>48</v>
      </c>
      <c r="AJ1607" s="45" t="s">
        <v>48</v>
      </c>
      <c r="AK1607" s="53" t="s">
        <v>48</v>
      </c>
      <c r="AL1607" s="45" t="s">
        <v>48</v>
      </c>
      <c r="AM1607" s="78">
        <v>1289</v>
      </c>
      <c r="AN1607" s="16"/>
    </row>
    <row r="1608" spans="1:40" s="2" customFormat="1" ht="13.5" customHeight="1" x14ac:dyDescent="0.2">
      <c r="A1608" s="42">
        <f t="shared" si="42"/>
        <v>1290</v>
      </c>
      <c r="B1608" s="104" t="s">
        <v>21</v>
      </c>
      <c r="C1608" s="104"/>
      <c r="D1608" s="104"/>
      <c r="E1608" s="47">
        <v>5</v>
      </c>
      <c r="F1608" s="45">
        <v>2.2321428571428572</v>
      </c>
      <c r="G1608" s="47">
        <v>5</v>
      </c>
      <c r="H1608" s="45">
        <v>2.2421524663677128</v>
      </c>
      <c r="I1608" s="47">
        <v>5</v>
      </c>
      <c r="J1608" s="45">
        <v>2.4154589371980677</v>
      </c>
      <c r="K1608" s="47">
        <v>3</v>
      </c>
      <c r="L1608" s="45">
        <v>1.7045454545454544</v>
      </c>
      <c r="M1608" s="47">
        <v>3</v>
      </c>
      <c r="N1608" s="45">
        <v>1.9736842105263157</v>
      </c>
      <c r="O1608" s="53" t="s">
        <v>48</v>
      </c>
      <c r="P1608" s="45" t="s">
        <v>48</v>
      </c>
      <c r="Q1608" s="47">
        <v>4</v>
      </c>
      <c r="R1608" s="45">
        <v>1.9607843137254901</v>
      </c>
      <c r="S1608" s="47">
        <v>1</v>
      </c>
      <c r="T1608" s="45">
        <v>2.3809523809523809</v>
      </c>
      <c r="U1608" s="47">
        <v>3</v>
      </c>
      <c r="V1608" s="45">
        <v>4</v>
      </c>
      <c r="W1608" s="47">
        <v>1</v>
      </c>
      <c r="X1608" s="45">
        <v>5.2631578947368416</v>
      </c>
      <c r="Y1608" s="47">
        <v>4</v>
      </c>
      <c r="Z1608" s="45">
        <v>1.932367149758454</v>
      </c>
      <c r="AA1608" s="47">
        <v>3</v>
      </c>
      <c r="AB1608" s="45">
        <v>2.5</v>
      </c>
      <c r="AC1608" s="47">
        <v>2</v>
      </c>
      <c r="AD1608" s="45">
        <v>1.8518518518518516</v>
      </c>
      <c r="AE1608" s="47">
        <v>1</v>
      </c>
      <c r="AF1608" s="45">
        <v>1.2345679012345678</v>
      </c>
      <c r="AG1608" s="47">
        <v>3</v>
      </c>
      <c r="AH1608" s="45">
        <v>1.6759776536312849</v>
      </c>
      <c r="AI1608" s="47">
        <v>1</v>
      </c>
      <c r="AJ1608" s="45">
        <v>1.4705882352941175</v>
      </c>
      <c r="AK1608" s="53" t="s">
        <v>48</v>
      </c>
      <c r="AL1608" s="45" t="s">
        <v>48</v>
      </c>
      <c r="AM1608" s="78">
        <v>1290</v>
      </c>
      <c r="AN1608" s="16"/>
    </row>
    <row r="1609" spans="1:40" s="2" customFormat="1" ht="13.5" customHeight="1" x14ac:dyDescent="0.2">
      <c r="A1609" s="42">
        <f t="shared" si="42"/>
        <v>1291</v>
      </c>
      <c r="B1609" s="104" t="s">
        <v>22</v>
      </c>
      <c r="C1609" s="104"/>
      <c r="D1609" s="104"/>
      <c r="E1609" s="47">
        <v>15</v>
      </c>
      <c r="F1609" s="45">
        <v>6.6964285714285712</v>
      </c>
      <c r="G1609" s="47">
        <v>15</v>
      </c>
      <c r="H1609" s="45">
        <v>6.7264573991031389</v>
      </c>
      <c r="I1609" s="47">
        <v>15</v>
      </c>
      <c r="J1609" s="45">
        <v>7.2463768115942031</v>
      </c>
      <c r="K1609" s="47">
        <v>9</v>
      </c>
      <c r="L1609" s="45">
        <v>5.1136363636363642</v>
      </c>
      <c r="M1609" s="47">
        <v>8</v>
      </c>
      <c r="N1609" s="45">
        <v>5.2631578947368416</v>
      </c>
      <c r="O1609" s="53" t="s">
        <v>48</v>
      </c>
      <c r="P1609" s="45" t="s">
        <v>48</v>
      </c>
      <c r="Q1609" s="47">
        <v>13</v>
      </c>
      <c r="R1609" s="45">
        <v>6.3725490196078427</v>
      </c>
      <c r="S1609" s="47">
        <v>1</v>
      </c>
      <c r="T1609" s="45">
        <v>2.3809523809523809</v>
      </c>
      <c r="U1609" s="47">
        <v>5</v>
      </c>
      <c r="V1609" s="45">
        <v>6.666666666666667</v>
      </c>
      <c r="W1609" s="47">
        <v>1</v>
      </c>
      <c r="X1609" s="45">
        <v>5.2631578947368416</v>
      </c>
      <c r="Y1609" s="47">
        <v>12</v>
      </c>
      <c r="Z1609" s="45">
        <v>5.7971014492753623</v>
      </c>
      <c r="AA1609" s="47">
        <v>3</v>
      </c>
      <c r="AB1609" s="45">
        <v>2.5</v>
      </c>
      <c r="AC1609" s="47">
        <v>3</v>
      </c>
      <c r="AD1609" s="45">
        <v>2.7777777777777777</v>
      </c>
      <c r="AE1609" s="47">
        <v>1</v>
      </c>
      <c r="AF1609" s="45">
        <v>1.2345679012345678</v>
      </c>
      <c r="AG1609" s="47">
        <v>11</v>
      </c>
      <c r="AH1609" s="45">
        <v>6.1452513966480442</v>
      </c>
      <c r="AI1609" s="47">
        <v>1</v>
      </c>
      <c r="AJ1609" s="45">
        <v>1.4705882352941175</v>
      </c>
      <c r="AK1609" s="53" t="s">
        <v>48</v>
      </c>
      <c r="AL1609" s="45" t="s">
        <v>48</v>
      </c>
      <c r="AM1609" s="78">
        <v>1291</v>
      </c>
      <c r="AN1609" s="16"/>
    </row>
    <row r="1610" spans="1:40" s="2" customFormat="1" ht="13.5" customHeight="1" x14ac:dyDescent="0.2">
      <c r="A1610" s="42">
        <f t="shared" si="42"/>
        <v>1292</v>
      </c>
      <c r="B1610" s="104" t="s">
        <v>23</v>
      </c>
      <c r="C1610" s="104"/>
      <c r="D1610" s="104"/>
      <c r="E1610" s="47">
        <v>13</v>
      </c>
      <c r="F1610" s="45">
        <v>5.8035714285714288</v>
      </c>
      <c r="G1610" s="47">
        <v>13</v>
      </c>
      <c r="H1610" s="45">
        <v>5.8295964125560538</v>
      </c>
      <c r="I1610" s="47">
        <v>13</v>
      </c>
      <c r="J1610" s="45">
        <v>6.2801932367149762</v>
      </c>
      <c r="K1610" s="47">
        <v>10</v>
      </c>
      <c r="L1610" s="45">
        <v>5.6818181818181817</v>
      </c>
      <c r="M1610" s="47">
        <v>10</v>
      </c>
      <c r="N1610" s="45">
        <v>6.5789473684210522</v>
      </c>
      <c r="O1610" s="47">
        <v>2</v>
      </c>
      <c r="P1610" s="45">
        <v>11.111111111111111</v>
      </c>
      <c r="Q1610" s="47">
        <v>13</v>
      </c>
      <c r="R1610" s="45">
        <v>6.3725490196078427</v>
      </c>
      <c r="S1610" s="47">
        <v>1</v>
      </c>
      <c r="T1610" s="45">
        <v>2.3809523809523809</v>
      </c>
      <c r="U1610" s="47">
        <v>4</v>
      </c>
      <c r="V1610" s="45">
        <v>5.3333333333333339</v>
      </c>
      <c r="W1610" s="47">
        <v>2</v>
      </c>
      <c r="X1610" s="45">
        <v>10.526315789473683</v>
      </c>
      <c r="Y1610" s="47">
        <v>12</v>
      </c>
      <c r="Z1610" s="45">
        <v>5.7971014492753623</v>
      </c>
      <c r="AA1610" s="47">
        <v>8</v>
      </c>
      <c r="AB1610" s="45">
        <v>6.666666666666667</v>
      </c>
      <c r="AC1610" s="47">
        <v>6</v>
      </c>
      <c r="AD1610" s="45">
        <v>5.5555555555555554</v>
      </c>
      <c r="AE1610" s="47">
        <v>2</v>
      </c>
      <c r="AF1610" s="45">
        <v>2.4691358024691357</v>
      </c>
      <c r="AG1610" s="47">
        <v>12</v>
      </c>
      <c r="AH1610" s="45">
        <v>6.7039106145251397</v>
      </c>
      <c r="AI1610" s="47">
        <v>3</v>
      </c>
      <c r="AJ1610" s="45">
        <v>4.4117647058823533</v>
      </c>
      <c r="AK1610" s="53" t="s">
        <v>48</v>
      </c>
      <c r="AL1610" s="45" t="s">
        <v>48</v>
      </c>
      <c r="AM1610" s="78">
        <v>1292</v>
      </c>
      <c r="AN1610" s="16"/>
    </row>
    <row r="1611" spans="1:40" s="2" customFormat="1" ht="13.5" customHeight="1" x14ac:dyDescent="0.2">
      <c r="A1611" s="42">
        <f t="shared" si="42"/>
        <v>1293</v>
      </c>
      <c r="B1611" s="104" t="s">
        <v>24</v>
      </c>
      <c r="C1611" s="104"/>
      <c r="D1611" s="104"/>
      <c r="E1611" s="47">
        <v>28</v>
      </c>
      <c r="F1611" s="45">
        <v>12.5</v>
      </c>
      <c r="G1611" s="47">
        <v>28</v>
      </c>
      <c r="H1611" s="45">
        <v>12.556053811659194</v>
      </c>
      <c r="I1611" s="47">
        <v>26</v>
      </c>
      <c r="J1611" s="45">
        <v>12.560386473429952</v>
      </c>
      <c r="K1611" s="47">
        <v>22</v>
      </c>
      <c r="L1611" s="45">
        <v>12.5</v>
      </c>
      <c r="M1611" s="47">
        <v>18</v>
      </c>
      <c r="N1611" s="45">
        <v>11.842105263157894</v>
      </c>
      <c r="O1611" s="47">
        <v>2</v>
      </c>
      <c r="P1611" s="45">
        <v>11.111111111111111</v>
      </c>
      <c r="Q1611" s="47">
        <v>25</v>
      </c>
      <c r="R1611" s="45">
        <v>12.254901960784313</v>
      </c>
      <c r="S1611" s="47">
        <v>1</v>
      </c>
      <c r="T1611" s="45">
        <v>2.3809523809523809</v>
      </c>
      <c r="U1611" s="47">
        <v>6</v>
      </c>
      <c r="V1611" s="45">
        <v>8</v>
      </c>
      <c r="W1611" s="47">
        <v>1</v>
      </c>
      <c r="X1611" s="45">
        <v>5.2631578947368416</v>
      </c>
      <c r="Y1611" s="47">
        <v>25</v>
      </c>
      <c r="Z1611" s="45">
        <v>12.077294685990339</v>
      </c>
      <c r="AA1611" s="47">
        <v>16</v>
      </c>
      <c r="AB1611" s="45">
        <v>13.333333333333334</v>
      </c>
      <c r="AC1611" s="47">
        <v>14</v>
      </c>
      <c r="AD1611" s="45">
        <v>12.962962962962962</v>
      </c>
      <c r="AE1611" s="47">
        <v>6</v>
      </c>
      <c r="AF1611" s="45">
        <v>7.4074074074074066</v>
      </c>
      <c r="AG1611" s="47">
        <v>19</v>
      </c>
      <c r="AH1611" s="45">
        <v>10.614525139664805</v>
      </c>
      <c r="AI1611" s="47">
        <v>4</v>
      </c>
      <c r="AJ1611" s="45">
        <v>5.8823529411764701</v>
      </c>
      <c r="AK1611" s="53" t="s">
        <v>48</v>
      </c>
      <c r="AL1611" s="45" t="s">
        <v>48</v>
      </c>
      <c r="AM1611" s="78">
        <v>1293</v>
      </c>
      <c r="AN1611" s="16"/>
    </row>
    <row r="1612" spans="1:40" s="2" customFormat="1" ht="13.5" customHeight="1" x14ac:dyDescent="0.2">
      <c r="A1612" s="42">
        <f t="shared" si="42"/>
        <v>1294</v>
      </c>
      <c r="B1612" s="104" t="s">
        <v>25</v>
      </c>
      <c r="C1612" s="104"/>
      <c r="D1612" s="104"/>
      <c r="E1612" s="47">
        <v>28</v>
      </c>
      <c r="F1612" s="45">
        <v>12.5</v>
      </c>
      <c r="G1612" s="47">
        <v>28</v>
      </c>
      <c r="H1612" s="45">
        <v>12.556053811659194</v>
      </c>
      <c r="I1612" s="47">
        <v>25</v>
      </c>
      <c r="J1612" s="45">
        <v>12.077294685990339</v>
      </c>
      <c r="K1612" s="47">
        <v>23</v>
      </c>
      <c r="L1612" s="45">
        <v>13.068181818181818</v>
      </c>
      <c r="M1612" s="47">
        <v>19</v>
      </c>
      <c r="N1612" s="45">
        <v>12.5</v>
      </c>
      <c r="O1612" s="53" t="s">
        <v>48</v>
      </c>
      <c r="P1612" s="45" t="s">
        <v>48</v>
      </c>
      <c r="Q1612" s="47">
        <v>23</v>
      </c>
      <c r="R1612" s="45">
        <v>11.274509803921569</v>
      </c>
      <c r="S1612" s="47">
        <v>2</v>
      </c>
      <c r="T1612" s="45">
        <v>4.7619047619047619</v>
      </c>
      <c r="U1612" s="47">
        <v>8</v>
      </c>
      <c r="V1612" s="45">
        <v>10.666666666666668</v>
      </c>
      <c r="W1612" s="47">
        <v>1</v>
      </c>
      <c r="X1612" s="45">
        <v>5.2631578947368416</v>
      </c>
      <c r="Y1612" s="47">
        <v>26</v>
      </c>
      <c r="Z1612" s="45">
        <v>12.560386473429952</v>
      </c>
      <c r="AA1612" s="47">
        <v>12</v>
      </c>
      <c r="AB1612" s="45">
        <v>10</v>
      </c>
      <c r="AC1612" s="47">
        <v>11</v>
      </c>
      <c r="AD1612" s="45">
        <v>10.185185185185185</v>
      </c>
      <c r="AE1612" s="47">
        <v>10</v>
      </c>
      <c r="AF1612" s="45">
        <v>12.345679012345679</v>
      </c>
      <c r="AG1612" s="47">
        <v>22</v>
      </c>
      <c r="AH1612" s="45">
        <v>12.290502793296088</v>
      </c>
      <c r="AI1612" s="47">
        <v>6</v>
      </c>
      <c r="AJ1612" s="45">
        <v>8.8235294117647065</v>
      </c>
      <c r="AK1612" s="53" t="s">
        <v>48</v>
      </c>
      <c r="AL1612" s="45" t="s">
        <v>48</v>
      </c>
      <c r="AM1612" s="78">
        <v>1294</v>
      </c>
      <c r="AN1612" s="16"/>
    </row>
    <row r="1613" spans="1:40" s="2" customFormat="1" ht="13.5" customHeight="1" x14ac:dyDescent="0.2">
      <c r="A1613" s="42">
        <f t="shared" si="42"/>
        <v>1295</v>
      </c>
      <c r="B1613" s="104" t="s">
        <v>26</v>
      </c>
      <c r="C1613" s="104"/>
      <c r="D1613" s="104"/>
      <c r="E1613" s="47">
        <v>26</v>
      </c>
      <c r="F1613" s="45">
        <v>11.607142857142858</v>
      </c>
      <c r="G1613" s="47">
        <v>25</v>
      </c>
      <c r="H1613" s="45">
        <v>11.210762331838566</v>
      </c>
      <c r="I1613" s="47">
        <v>24</v>
      </c>
      <c r="J1613" s="45">
        <v>11.594202898550725</v>
      </c>
      <c r="K1613" s="47">
        <v>20</v>
      </c>
      <c r="L1613" s="45">
        <v>11.363636363636363</v>
      </c>
      <c r="M1613" s="47">
        <v>21</v>
      </c>
      <c r="N1613" s="45">
        <v>13.815789473684212</v>
      </c>
      <c r="O1613" s="47">
        <v>3</v>
      </c>
      <c r="P1613" s="45">
        <v>16.666666666666664</v>
      </c>
      <c r="Q1613" s="47">
        <v>23</v>
      </c>
      <c r="R1613" s="45">
        <v>11.274509803921569</v>
      </c>
      <c r="S1613" s="47">
        <v>2</v>
      </c>
      <c r="T1613" s="45">
        <v>4.7619047619047619</v>
      </c>
      <c r="U1613" s="47">
        <v>11</v>
      </c>
      <c r="V1613" s="45">
        <v>14.666666666666666</v>
      </c>
      <c r="W1613" s="47">
        <v>3</v>
      </c>
      <c r="X1613" s="45">
        <v>15.789473684210526</v>
      </c>
      <c r="Y1613" s="47">
        <v>25</v>
      </c>
      <c r="Z1613" s="45">
        <v>12.077294685990339</v>
      </c>
      <c r="AA1613" s="47">
        <v>16</v>
      </c>
      <c r="AB1613" s="45">
        <v>13.333333333333334</v>
      </c>
      <c r="AC1613" s="47">
        <v>15</v>
      </c>
      <c r="AD1613" s="45">
        <v>13.888888888888889</v>
      </c>
      <c r="AE1613" s="47">
        <v>9</v>
      </c>
      <c r="AF1613" s="45">
        <v>11.111111111111111</v>
      </c>
      <c r="AG1613" s="47">
        <v>19</v>
      </c>
      <c r="AH1613" s="45">
        <v>10.614525139664805</v>
      </c>
      <c r="AI1613" s="47">
        <v>10</v>
      </c>
      <c r="AJ1613" s="45">
        <v>14.705882352941178</v>
      </c>
      <c r="AK1613" s="47">
        <v>1</v>
      </c>
      <c r="AL1613" s="45">
        <v>100</v>
      </c>
      <c r="AM1613" s="78">
        <v>1295</v>
      </c>
      <c r="AN1613" s="16"/>
    </row>
    <row r="1614" spans="1:40" s="2" customFormat="1" ht="13.5" customHeight="1" x14ac:dyDescent="0.2">
      <c r="A1614" s="42">
        <f t="shared" si="42"/>
        <v>1296</v>
      </c>
      <c r="B1614" s="104" t="s">
        <v>55</v>
      </c>
      <c r="C1614" s="104"/>
      <c r="D1614" s="104"/>
      <c r="E1614" s="47">
        <v>36</v>
      </c>
      <c r="F1614" s="45">
        <v>16.071428571428573</v>
      </c>
      <c r="G1614" s="47">
        <v>36</v>
      </c>
      <c r="H1614" s="45">
        <v>16.143497757847534</v>
      </c>
      <c r="I1614" s="47">
        <v>31</v>
      </c>
      <c r="J1614" s="45">
        <v>14.975845410628018</v>
      </c>
      <c r="K1614" s="47">
        <v>29</v>
      </c>
      <c r="L1614" s="45">
        <v>16.477272727272727</v>
      </c>
      <c r="M1614" s="47">
        <v>25</v>
      </c>
      <c r="N1614" s="45">
        <v>16.447368421052634</v>
      </c>
      <c r="O1614" s="47">
        <v>5</v>
      </c>
      <c r="P1614" s="45">
        <v>27.777777777777779</v>
      </c>
      <c r="Q1614" s="47">
        <v>33</v>
      </c>
      <c r="R1614" s="45">
        <v>16.176470588235293</v>
      </c>
      <c r="S1614" s="47">
        <v>12</v>
      </c>
      <c r="T1614" s="45">
        <v>28.571428571428569</v>
      </c>
      <c r="U1614" s="47">
        <v>18</v>
      </c>
      <c r="V1614" s="45">
        <v>24</v>
      </c>
      <c r="W1614" s="47">
        <v>6</v>
      </c>
      <c r="X1614" s="45">
        <v>31.578947368421051</v>
      </c>
      <c r="Y1614" s="47">
        <v>35</v>
      </c>
      <c r="Z1614" s="45">
        <v>16.908212560386474</v>
      </c>
      <c r="AA1614" s="47">
        <v>19</v>
      </c>
      <c r="AB1614" s="45">
        <v>15.833333333333332</v>
      </c>
      <c r="AC1614" s="47">
        <v>17</v>
      </c>
      <c r="AD1614" s="45">
        <v>15.74074074074074</v>
      </c>
      <c r="AE1614" s="47">
        <v>21</v>
      </c>
      <c r="AF1614" s="45">
        <v>25.925925925925924</v>
      </c>
      <c r="AG1614" s="47">
        <v>33</v>
      </c>
      <c r="AH1614" s="45">
        <v>18.435754189944134</v>
      </c>
      <c r="AI1614" s="47">
        <v>14</v>
      </c>
      <c r="AJ1614" s="45">
        <v>20.588235294117645</v>
      </c>
      <c r="AK1614" s="53" t="s">
        <v>48</v>
      </c>
      <c r="AL1614" s="45" t="s">
        <v>48</v>
      </c>
      <c r="AM1614" s="78">
        <v>1296</v>
      </c>
      <c r="AN1614" s="16"/>
    </row>
    <row r="1615" spans="1:40" s="2" customFormat="1" ht="13.5" customHeight="1" x14ac:dyDescent="0.2">
      <c r="A1615" s="42">
        <f t="shared" si="42"/>
        <v>1297</v>
      </c>
      <c r="B1615" s="104" t="s">
        <v>56</v>
      </c>
      <c r="C1615" s="104"/>
      <c r="D1615" s="104"/>
      <c r="E1615" s="47">
        <v>14</v>
      </c>
      <c r="F1615" s="45">
        <v>6.25</v>
      </c>
      <c r="G1615" s="47">
        <v>14</v>
      </c>
      <c r="H1615" s="45">
        <v>6.2780269058295968</v>
      </c>
      <c r="I1615" s="47">
        <v>13</v>
      </c>
      <c r="J1615" s="45">
        <v>6.2801932367149762</v>
      </c>
      <c r="K1615" s="47">
        <v>14</v>
      </c>
      <c r="L1615" s="45">
        <v>7.9545454545454541</v>
      </c>
      <c r="M1615" s="47">
        <v>12</v>
      </c>
      <c r="N1615" s="45">
        <v>7.8947368421052628</v>
      </c>
      <c r="O1615" s="47">
        <v>1</v>
      </c>
      <c r="P1615" s="45">
        <v>5.5555555555555554</v>
      </c>
      <c r="Q1615" s="47">
        <v>14</v>
      </c>
      <c r="R1615" s="45">
        <v>6.8627450980392162</v>
      </c>
      <c r="S1615" s="47">
        <v>6</v>
      </c>
      <c r="T1615" s="45">
        <v>14.285714285714285</v>
      </c>
      <c r="U1615" s="47">
        <v>3</v>
      </c>
      <c r="V1615" s="45">
        <v>4</v>
      </c>
      <c r="W1615" s="53" t="s">
        <v>48</v>
      </c>
      <c r="X1615" s="45" t="s">
        <v>48</v>
      </c>
      <c r="Y1615" s="47">
        <v>14</v>
      </c>
      <c r="Z1615" s="45">
        <v>6.7632850241545892</v>
      </c>
      <c r="AA1615" s="47">
        <v>6</v>
      </c>
      <c r="AB1615" s="45">
        <v>5</v>
      </c>
      <c r="AC1615" s="47">
        <v>6</v>
      </c>
      <c r="AD1615" s="45">
        <v>5.5555555555555554</v>
      </c>
      <c r="AE1615" s="47">
        <v>4</v>
      </c>
      <c r="AF1615" s="45">
        <v>4.9382716049382713</v>
      </c>
      <c r="AG1615" s="47">
        <v>13</v>
      </c>
      <c r="AH1615" s="45">
        <v>7.2625698324022352</v>
      </c>
      <c r="AI1615" s="47">
        <v>8</v>
      </c>
      <c r="AJ1615" s="45">
        <v>11.76470588235294</v>
      </c>
      <c r="AK1615" s="53" t="s">
        <v>48</v>
      </c>
      <c r="AL1615" s="45" t="s">
        <v>48</v>
      </c>
      <c r="AM1615" s="78">
        <v>1297</v>
      </c>
      <c r="AN1615" s="16"/>
    </row>
    <row r="1616" spans="1:40" s="2" customFormat="1" ht="13.5" customHeight="1" x14ac:dyDescent="0.2">
      <c r="A1616" s="42">
        <f t="shared" si="42"/>
        <v>1298</v>
      </c>
      <c r="B1616" s="104" t="s">
        <v>57</v>
      </c>
      <c r="C1616" s="104"/>
      <c r="D1616" s="104"/>
      <c r="E1616" s="47">
        <v>12</v>
      </c>
      <c r="F1616" s="45">
        <v>5.3571428571428568</v>
      </c>
      <c r="G1616" s="47">
        <v>12</v>
      </c>
      <c r="H1616" s="45">
        <v>5.3811659192825116</v>
      </c>
      <c r="I1616" s="47">
        <v>11</v>
      </c>
      <c r="J1616" s="45">
        <v>5.3140096618357484</v>
      </c>
      <c r="K1616" s="47">
        <v>11</v>
      </c>
      <c r="L1616" s="45">
        <v>6.25</v>
      </c>
      <c r="M1616" s="47">
        <v>9</v>
      </c>
      <c r="N1616" s="45">
        <v>5.9210526315789469</v>
      </c>
      <c r="O1616" s="47">
        <v>2</v>
      </c>
      <c r="P1616" s="45">
        <v>11.111111111111111</v>
      </c>
      <c r="Q1616" s="47">
        <v>11</v>
      </c>
      <c r="R1616" s="45">
        <v>5.3921568627450984</v>
      </c>
      <c r="S1616" s="47">
        <v>7</v>
      </c>
      <c r="T1616" s="45">
        <v>16.666666666666664</v>
      </c>
      <c r="U1616" s="47">
        <v>3</v>
      </c>
      <c r="V1616" s="45">
        <v>4</v>
      </c>
      <c r="W1616" s="47">
        <v>1</v>
      </c>
      <c r="X1616" s="45">
        <v>5.2631578947368416</v>
      </c>
      <c r="Y1616" s="47">
        <v>10</v>
      </c>
      <c r="Z1616" s="45">
        <v>4.8309178743961354</v>
      </c>
      <c r="AA1616" s="47">
        <v>9</v>
      </c>
      <c r="AB1616" s="45">
        <v>7.5</v>
      </c>
      <c r="AC1616" s="47">
        <v>7</v>
      </c>
      <c r="AD1616" s="45">
        <v>6.481481481481481</v>
      </c>
      <c r="AE1616" s="47">
        <v>5</v>
      </c>
      <c r="AF1616" s="45">
        <v>6.1728395061728394</v>
      </c>
      <c r="AG1616" s="47">
        <v>10</v>
      </c>
      <c r="AH1616" s="45">
        <v>5.5865921787709496</v>
      </c>
      <c r="AI1616" s="47">
        <v>8</v>
      </c>
      <c r="AJ1616" s="45">
        <v>11.76470588235294</v>
      </c>
      <c r="AK1616" s="53" t="s">
        <v>48</v>
      </c>
      <c r="AL1616" s="45" t="s">
        <v>48</v>
      </c>
      <c r="AM1616" s="78">
        <v>1298</v>
      </c>
      <c r="AN1616" s="16"/>
    </row>
    <row r="1617" spans="1:40" s="2" customFormat="1" ht="13.5" customHeight="1" x14ac:dyDescent="0.2">
      <c r="A1617" s="42">
        <f t="shared" si="42"/>
        <v>1299</v>
      </c>
      <c r="B1617" s="104" t="s">
        <v>58</v>
      </c>
      <c r="C1617" s="104"/>
      <c r="D1617" s="104"/>
      <c r="E1617" s="47">
        <v>13</v>
      </c>
      <c r="F1617" s="45">
        <v>5.8035714285714288</v>
      </c>
      <c r="G1617" s="47">
        <v>13</v>
      </c>
      <c r="H1617" s="45">
        <v>5.8295964125560538</v>
      </c>
      <c r="I1617" s="47">
        <v>13</v>
      </c>
      <c r="J1617" s="45">
        <v>6.2801932367149762</v>
      </c>
      <c r="K1617" s="47">
        <v>12</v>
      </c>
      <c r="L1617" s="45">
        <v>6.8181818181818175</v>
      </c>
      <c r="M1617" s="47">
        <v>9</v>
      </c>
      <c r="N1617" s="45">
        <v>5.9210526315789469</v>
      </c>
      <c r="O1617" s="47">
        <v>1</v>
      </c>
      <c r="P1617" s="45">
        <v>5.5555555555555554</v>
      </c>
      <c r="Q1617" s="47">
        <v>12</v>
      </c>
      <c r="R1617" s="45">
        <v>5.8823529411764701</v>
      </c>
      <c r="S1617" s="47">
        <v>3</v>
      </c>
      <c r="T1617" s="45">
        <v>7.1428571428571423</v>
      </c>
      <c r="U1617" s="47">
        <v>2</v>
      </c>
      <c r="V1617" s="45">
        <v>2.666666666666667</v>
      </c>
      <c r="W1617" s="47">
        <v>1</v>
      </c>
      <c r="X1617" s="45">
        <v>5.2631578947368416</v>
      </c>
      <c r="Y1617" s="47">
        <v>13</v>
      </c>
      <c r="Z1617" s="45">
        <v>6.2801932367149762</v>
      </c>
      <c r="AA1617" s="47">
        <v>8</v>
      </c>
      <c r="AB1617" s="45">
        <v>6.666666666666667</v>
      </c>
      <c r="AC1617" s="47">
        <v>7</v>
      </c>
      <c r="AD1617" s="45">
        <v>6.481481481481481</v>
      </c>
      <c r="AE1617" s="47">
        <v>9</v>
      </c>
      <c r="AF1617" s="45">
        <v>11.111111111111111</v>
      </c>
      <c r="AG1617" s="47">
        <v>11</v>
      </c>
      <c r="AH1617" s="45">
        <v>6.1452513966480442</v>
      </c>
      <c r="AI1617" s="47">
        <v>5</v>
      </c>
      <c r="AJ1617" s="45">
        <v>7.3529411764705888</v>
      </c>
      <c r="AK1617" s="53" t="s">
        <v>48</v>
      </c>
      <c r="AL1617" s="45" t="s">
        <v>48</v>
      </c>
      <c r="AM1617" s="78">
        <v>1299</v>
      </c>
      <c r="AN1617" s="16"/>
    </row>
    <row r="1618" spans="1:40" s="2" customFormat="1" ht="13.5" customHeight="1" x14ac:dyDescent="0.2">
      <c r="A1618" s="42"/>
      <c r="B1618" s="86"/>
      <c r="C1618" s="86"/>
      <c r="D1618" s="86"/>
      <c r="E1618" s="47"/>
      <c r="F1618" s="45"/>
      <c r="G1618" s="47"/>
      <c r="H1618" s="45"/>
      <c r="I1618" s="47"/>
      <c r="J1618" s="45"/>
      <c r="K1618" s="47"/>
      <c r="L1618" s="45"/>
      <c r="M1618" s="47"/>
      <c r="N1618" s="45"/>
      <c r="O1618" s="47"/>
      <c r="P1618" s="45"/>
      <c r="Q1618" s="47"/>
      <c r="R1618" s="45"/>
      <c r="S1618" s="47"/>
      <c r="T1618" s="45"/>
      <c r="U1618" s="47"/>
      <c r="V1618" s="45"/>
      <c r="W1618" s="47"/>
      <c r="X1618" s="45"/>
      <c r="Y1618" s="47"/>
      <c r="Z1618" s="45"/>
      <c r="AA1618" s="47"/>
      <c r="AB1618" s="45"/>
      <c r="AC1618" s="47"/>
      <c r="AD1618" s="45"/>
      <c r="AE1618" s="47"/>
      <c r="AF1618" s="45"/>
      <c r="AG1618" s="47"/>
      <c r="AH1618" s="45"/>
      <c r="AI1618" s="47"/>
      <c r="AJ1618" s="45"/>
      <c r="AK1618" s="53"/>
      <c r="AL1618" s="45"/>
      <c r="AM1618" s="78"/>
      <c r="AN1618" s="16"/>
    </row>
    <row r="1619" spans="1:40" s="2" customFormat="1" ht="12.6" customHeight="1" x14ac:dyDescent="0.2">
      <c r="A1619" s="42"/>
      <c r="B1619" s="86" t="s">
        <v>69</v>
      </c>
      <c r="C1619" s="86"/>
      <c r="D1619" s="86"/>
      <c r="E1619" s="47"/>
      <c r="F1619" s="45"/>
      <c r="G1619" s="47"/>
      <c r="H1619" s="45"/>
      <c r="I1619" s="47"/>
      <c r="J1619" s="45"/>
      <c r="K1619" s="47"/>
      <c r="L1619" s="45"/>
      <c r="M1619" s="47"/>
      <c r="N1619" s="45"/>
      <c r="O1619" s="47"/>
      <c r="P1619" s="45"/>
      <c r="Q1619" s="47"/>
      <c r="R1619" s="45"/>
      <c r="S1619" s="47"/>
      <c r="T1619" s="45"/>
      <c r="U1619" s="47"/>
      <c r="V1619" s="45"/>
      <c r="W1619" s="47"/>
      <c r="X1619" s="45"/>
      <c r="Y1619" s="47"/>
      <c r="Z1619" s="45"/>
      <c r="AA1619" s="47"/>
      <c r="AB1619" s="45"/>
      <c r="AC1619" s="47"/>
      <c r="AD1619" s="45"/>
      <c r="AE1619" s="47"/>
      <c r="AF1619" s="45"/>
      <c r="AG1619" s="47"/>
      <c r="AH1619" s="45"/>
      <c r="AI1619" s="47"/>
      <c r="AJ1619" s="45"/>
      <c r="AK1619" s="53"/>
      <c r="AL1619" s="45"/>
      <c r="AM1619" s="78"/>
      <c r="AN1619" s="16"/>
    </row>
    <row r="1620" spans="1:40" s="2" customFormat="1" ht="8.1" customHeight="1" x14ac:dyDescent="0.2">
      <c r="A1620" s="42"/>
      <c r="B1620" s="86"/>
      <c r="C1620" s="86"/>
      <c r="D1620" s="86"/>
      <c r="E1620" s="47"/>
      <c r="F1620" s="45"/>
      <c r="G1620" s="47"/>
      <c r="H1620" s="45"/>
      <c r="I1620" s="47"/>
      <c r="J1620" s="45"/>
      <c r="K1620" s="47"/>
      <c r="L1620" s="45"/>
      <c r="M1620" s="47"/>
      <c r="N1620" s="45"/>
      <c r="O1620" s="47"/>
      <c r="P1620" s="45"/>
      <c r="Q1620" s="47"/>
      <c r="R1620" s="45"/>
      <c r="S1620" s="47"/>
      <c r="T1620" s="45"/>
      <c r="U1620" s="47"/>
      <c r="V1620" s="45"/>
      <c r="W1620" s="47"/>
      <c r="X1620" s="45"/>
      <c r="Y1620" s="47"/>
      <c r="Z1620" s="45"/>
      <c r="AA1620" s="47"/>
      <c r="AB1620" s="45"/>
      <c r="AC1620" s="47"/>
      <c r="AD1620" s="45"/>
      <c r="AE1620" s="47"/>
      <c r="AF1620" s="45"/>
      <c r="AG1620" s="47"/>
      <c r="AH1620" s="45"/>
      <c r="AI1620" s="47"/>
      <c r="AJ1620" s="45"/>
      <c r="AK1620" s="53"/>
      <c r="AL1620" s="45"/>
      <c r="AM1620" s="78"/>
      <c r="AN1620" s="16"/>
    </row>
    <row r="1621" spans="1:40" s="2" customFormat="1" ht="12.6" customHeight="1" x14ac:dyDescent="0.2">
      <c r="A1621" s="42">
        <f>(A1617+1)</f>
        <v>1300</v>
      </c>
      <c r="B1621" s="104" t="s">
        <v>59</v>
      </c>
      <c r="C1621" s="104"/>
      <c r="D1621" s="104"/>
      <c r="E1621" s="47">
        <v>8</v>
      </c>
      <c r="F1621" s="45">
        <v>3.5714285714285712</v>
      </c>
      <c r="G1621" s="47">
        <v>8</v>
      </c>
      <c r="H1621" s="45">
        <v>3.5874439461883409</v>
      </c>
      <c r="I1621" s="47">
        <v>6</v>
      </c>
      <c r="J1621" s="45">
        <v>2.8985507246376812</v>
      </c>
      <c r="K1621" s="47">
        <v>7</v>
      </c>
      <c r="L1621" s="45">
        <v>3.9772727272727271</v>
      </c>
      <c r="M1621" s="47">
        <v>3</v>
      </c>
      <c r="N1621" s="45">
        <v>1.9736842105263157</v>
      </c>
      <c r="O1621" s="47">
        <v>1</v>
      </c>
      <c r="P1621" s="45">
        <v>5.5555555555555554</v>
      </c>
      <c r="Q1621" s="47">
        <v>8</v>
      </c>
      <c r="R1621" s="45">
        <v>3.9215686274509802</v>
      </c>
      <c r="S1621" s="47">
        <v>1</v>
      </c>
      <c r="T1621" s="45">
        <v>2.3809523809523809</v>
      </c>
      <c r="U1621" s="47">
        <v>5</v>
      </c>
      <c r="V1621" s="45">
        <v>6.666666666666667</v>
      </c>
      <c r="W1621" s="53" t="s">
        <v>48</v>
      </c>
      <c r="X1621" s="45" t="s">
        <v>48</v>
      </c>
      <c r="Y1621" s="47">
        <v>8</v>
      </c>
      <c r="Z1621" s="45">
        <v>3.8647342995169081</v>
      </c>
      <c r="AA1621" s="47">
        <v>5</v>
      </c>
      <c r="AB1621" s="45">
        <v>4.1666666666666661</v>
      </c>
      <c r="AC1621" s="47">
        <v>5</v>
      </c>
      <c r="AD1621" s="45">
        <v>4.6296296296296298</v>
      </c>
      <c r="AE1621" s="47">
        <v>6</v>
      </c>
      <c r="AF1621" s="45">
        <v>7.4074074074074066</v>
      </c>
      <c r="AG1621" s="47">
        <v>8</v>
      </c>
      <c r="AH1621" s="45">
        <v>4.4692737430167595</v>
      </c>
      <c r="AI1621" s="47">
        <v>5</v>
      </c>
      <c r="AJ1621" s="45">
        <v>7.3529411764705888</v>
      </c>
      <c r="AK1621" s="53" t="s">
        <v>48</v>
      </c>
      <c r="AL1621" s="45" t="s">
        <v>48</v>
      </c>
      <c r="AM1621" s="78">
        <v>1300</v>
      </c>
      <c r="AN1621" s="16"/>
    </row>
    <row r="1622" spans="1:40" s="2" customFormat="1" ht="12.6" customHeight="1" x14ac:dyDescent="0.2">
      <c r="A1622" s="42">
        <f t="shared" si="42"/>
        <v>1301</v>
      </c>
      <c r="B1622" s="104" t="s">
        <v>60</v>
      </c>
      <c r="C1622" s="104"/>
      <c r="D1622" s="104"/>
      <c r="E1622" s="47">
        <v>5</v>
      </c>
      <c r="F1622" s="45">
        <v>2.2321428571428572</v>
      </c>
      <c r="G1622" s="47">
        <v>5</v>
      </c>
      <c r="H1622" s="45">
        <v>2.2421524663677128</v>
      </c>
      <c r="I1622" s="47">
        <v>5</v>
      </c>
      <c r="J1622" s="45">
        <v>2.4154589371980677</v>
      </c>
      <c r="K1622" s="47">
        <v>3</v>
      </c>
      <c r="L1622" s="45">
        <v>1.7045454545454544</v>
      </c>
      <c r="M1622" s="47">
        <v>4</v>
      </c>
      <c r="N1622" s="45">
        <v>2.6315789473684208</v>
      </c>
      <c r="O1622" s="53" t="s">
        <v>48</v>
      </c>
      <c r="P1622" s="45" t="s">
        <v>48</v>
      </c>
      <c r="Q1622" s="47">
        <v>4</v>
      </c>
      <c r="R1622" s="45">
        <v>1.9607843137254901</v>
      </c>
      <c r="S1622" s="47">
        <v>2</v>
      </c>
      <c r="T1622" s="45">
        <v>4.7619047619047619</v>
      </c>
      <c r="U1622" s="47">
        <v>1</v>
      </c>
      <c r="V1622" s="45">
        <v>1.3333333333333335</v>
      </c>
      <c r="W1622" s="53" t="s">
        <v>48</v>
      </c>
      <c r="X1622" s="45" t="s">
        <v>48</v>
      </c>
      <c r="Y1622" s="47">
        <v>4</v>
      </c>
      <c r="Z1622" s="45">
        <v>1.932367149758454</v>
      </c>
      <c r="AA1622" s="47">
        <v>3</v>
      </c>
      <c r="AB1622" s="45">
        <v>2.5</v>
      </c>
      <c r="AC1622" s="47">
        <v>3</v>
      </c>
      <c r="AD1622" s="45">
        <v>2.7777777777777777</v>
      </c>
      <c r="AE1622" s="47">
        <v>4</v>
      </c>
      <c r="AF1622" s="45">
        <v>4.9382716049382713</v>
      </c>
      <c r="AG1622" s="47">
        <v>4</v>
      </c>
      <c r="AH1622" s="45">
        <v>2.2346368715083798</v>
      </c>
      <c r="AI1622" s="47">
        <v>1</v>
      </c>
      <c r="AJ1622" s="45">
        <v>1.4705882352941175</v>
      </c>
      <c r="AK1622" s="53" t="s">
        <v>48</v>
      </c>
      <c r="AL1622" s="45" t="s">
        <v>48</v>
      </c>
      <c r="AM1622" s="78">
        <v>1301</v>
      </c>
      <c r="AN1622" s="16"/>
    </row>
    <row r="1623" spans="1:40" s="2" customFormat="1" ht="12.6" customHeight="1" x14ac:dyDescent="0.2">
      <c r="A1623" s="42">
        <f t="shared" si="42"/>
        <v>1302</v>
      </c>
      <c r="B1623" s="104" t="s">
        <v>61</v>
      </c>
      <c r="C1623" s="104"/>
      <c r="D1623" s="104"/>
      <c r="E1623" s="47">
        <v>2</v>
      </c>
      <c r="F1623" s="45">
        <v>0.89285714285714279</v>
      </c>
      <c r="G1623" s="47">
        <v>2</v>
      </c>
      <c r="H1623" s="45">
        <v>0.89686098654708524</v>
      </c>
      <c r="I1623" s="47">
        <v>2</v>
      </c>
      <c r="J1623" s="45">
        <v>0.96618357487922701</v>
      </c>
      <c r="K1623" s="47">
        <v>2</v>
      </c>
      <c r="L1623" s="45">
        <v>1.1363636363636365</v>
      </c>
      <c r="M1623" s="47">
        <v>1</v>
      </c>
      <c r="N1623" s="45">
        <v>0.6578947368421052</v>
      </c>
      <c r="O1623" s="53" t="s">
        <v>48</v>
      </c>
      <c r="P1623" s="45" t="s">
        <v>48</v>
      </c>
      <c r="Q1623" s="47">
        <v>2</v>
      </c>
      <c r="R1623" s="45">
        <v>0.98039215686274506</v>
      </c>
      <c r="S1623" s="47">
        <v>1</v>
      </c>
      <c r="T1623" s="45">
        <v>2.3809523809523809</v>
      </c>
      <c r="U1623" s="47">
        <v>1</v>
      </c>
      <c r="V1623" s="45">
        <v>1.3333333333333335</v>
      </c>
      <c r="W1623" s="53" t="s">
        <v>48</v>
      </c>
      <c r="X1623" s="45" t="s">
        <v>48</v>
      </c>
      <c r="Y1623" s="47">
        <v>2</v>
      </c>
      <c r="Z1623" s="45">
        <v>0.96618357487922701</v>
      </c>
      <c r="AA1623" s="47">
        <v>1</v>
      </c>
      <c r="AB1623" s="45">
        <v>0.83333333333333337</v>
      </c>
      <c r="AC1623" s="47">
        <v>1</v>
      </c>
      <c r="AD1623" s="45">
        <v>0.92592592592592582</v>
      </c>
      <c r="AE1623" s="47">
        <v>1</v>
      </c>
      <c r="AF1623" s="45">
        <v>1.2345679012345678</v>
      </c>
      <c r="AG1623" s="47">
        <v>2</v>
      </c>
      <c r="AH1623" s="45">
        <v>1.1173184357541899</v>
      </c>
      <c r="AI1623" s="47">
        <v>2</v>
      </c>
      <c r="AJ1623" s="45">
        <v>2.9411764705882351</v>
      </c>
      <c r="AK1623" s="53" t="s">
        <v>48</v>
      </c>
      <c r="AL1623" s="45" t="s">
        <v>48</v>
      </c>
      <c r="AM1623" s="78">
        <v>1302</v>
      </c>
      <c r="AN1623" s="16"/>
    </row>
    <row r="1624" spans="1:40" s="2" customFormat="1" ht="12.6" customHeight="1" x14ac:dyDescent="0.2">
      <c r="A1624" s="42">
        <f t="shared" si="42"/>
        <v>1303</v>
      </c>
      <c r="B1624" s="104" t="s">
        <v>27</v>
      </c>
      <c r="C1624" s="104"/>
      <c r="D1624" s="104"/>
      <c r="E1624" s="47">
        <v>3</v>
      </c>
      <c r="F1624" s="45">
        <v>1.3392857142857142</v>
      </c>
      <c r="G1624" s="47">
        <v>3</v>
      </c>
      <c r="H1624" s="45">
        <v>1.3452914798206279</v>
      </c>
      <c r="I1624" s="47">
        <v>3</v>
      </c>
      <c r="J1624" s="45">
        <v>1.4492753623188406</v>
      </c>
      <c r="K1624" s="47">
        <v>2</v>
      </c>
      <c r="L1624" s="45">
        <v>1.1363636363636365</v>
      </c>
      <c r="M1624" s="47">
        <v>1</v>
      </c>
      <c r="N1624" s="45">
        <v>0.6578947368421052</v>
      </c>
      <c r="O1624" s="53" t="s">
        <v>48</v>
      </c>
      <c r="P1624" s="45" t="s">
        <v>48</v>
      </c>
      <c r="Q1624" s="47">
        <v>3</v>
      </c>
      <c r="R1624" s="45">
        <v>1.4705882352941175</v>
      </c>
      <c r="S1624" s="53" t="s">
        <v>48</v>
      </c>
      <c r="T1624" s="45" t="s">
        <v>48</v>
      </c>
      <c r="U1624" s="47">
        <v>1</v>
      </c>
      <c r="V1624" s="45">
        <v>1.3333333333333335</v>
      </c>
      <c r="W1624" s="53" t="s">
        <v>48</v>
      </c>
      <c r="X1624" s="45" t="s">
        <v>48</v>
      </c>
      <c r="Y1624" s="47">
        <v>3</v>
      </c>
      <c r="Z1624" s="45">
        <v>1.4492753623188406</v>
      </c>
      <c r="AA1624" s="47">
        <v>2</v>
      </c>
      <c r="AB1624" s="45">
        <v>1.6666666666666667</v>
      </c>
      <c r="AC1624" s="47">
        <v>2</v>
      </c>
      <c r="AD1624" s="45">
        <v>1.8518518518518516</v>
      </c>
      <c r="AE1624" s="47">
        <v>1</v>
      </c>
      <c r="AF1624" s="45">
        <v>1.2345679012345678</v>
      </c>
      <c r="AG1624" s="47">
        <v>3</v>
      </c>
      <c r="AH1624" s="45">
        <v>1.6759776536312849</v>
      </c>
      <c r="AI1624" s="53" t="s">
        <v>48</v>
      </c>
      <c r="AJ1624" s="45" t="s">
        <v>48</v>
      </c>
      <c r="AK1624" s="53" t="s">
        <v>48</v>
      </c>
      <c r="AL1624" s="45" t="s">
        <v>48</v>
      </c>
      <c r="AM1624" s="78">
        <v>1303</v>
      </c>
      <c r="AN1624" s="16"/>
    </row>
    <row r="1625" spans="1:40" s="16" customFormat="1" ht="8.1" customHeight="1" x14ac:dyDescent="0.2">
      <c r="A1625" s="42"/>
      <c r="B1625" s="31"/>
      <c r="C1625" s="31"/>
      <c r="D1625" s="41"/>
      <c r="E1625" s="47"/>
      <c r="F1625" s="45"/>
      <c r="G1625" s="47"/>
      <c r="H1625" s="45"/>
      <c r="I1625" s="47"/>
      <c r="J1625" s="45"/>
      <c r="K1625" s="47"/>
      <c r="L1625" s="45"/>
      <c r="M1625" s="47"/>
      <c r="N1625" s="45"/>
      <c r="O1625" s="53"/>
      <c r="P1625" s="45"/>
      <c r="Q1625" s="47"/>
      <c r="R1625" s="45"/>
      <c r="S1625" s="53"/>
      <c r="T1625" s="45"/>
      <c r="U1625" s="47"/>
      <c r="V1625" s="45"/>
      <c r="W1625" s="53"/>
      <c r="X1625" s="45"/>
      <c r="Y1625" s="47"/>
      <c r="Z1625" s="45"/>
      <c r="AA1625" s="47"/>
      <c r="AB1625" s="45"/>
      <c r="AC1625" s="47"/>
      <c r="AD1625" s="45"/>
      <c r="AE1625" s="47"/>
      <c r="AF1625" s="45"/>
      <c r="AG1625" s="47"/>
      <c r="AH1625" s="45"/>
      <c r="AI1625" s="53"/>
      <c r="AJ1625" s="45"/>
      <c r="AK1625" s="53"/>
      <c r="AL1625" s="45"/>
      <c r="AM1625" s="66"/>
    </row>
    <row r="1626" spans="1:40" s="2" customFormat="1" ht="12.6" customHeight="1" x14ac:dyDescent="0.2">
      <c r="A1626" s="42">
        <f>(A1624+1)</f>
        <v>1304</v>
      </c>
      <c r="B1626" s="101" t="s">
        <v>28</v>
      </c>
      <c r="C1626" s="101"/>
      <c r="D1626" s="101"/>
      <c r="E1626" s="21">
        <v>800</v>
      </c>
      <c r="F1626" s="80" t="s">
        <v>46</v>
      </c>
      <c r="G1626" s="21">
        <v>800</v>
      </c>
      <c r="H1626" s="80" t="s">
        <v>46</v>
      </c>
      <c r="I1626" s="21">
        <v>800</v>
      </c>
      <c r="J1626" s="80" t="s">
        <v>46</v>
      </c>
      <c r="K1626" s="21">
        <v>875</v>
      </c>
      <c r="L1626" s="80" t="s">
        <v>46</v>
      </c>
      <c r="M1626" s="21">
        <v>875</v>
      </c>
      <c r="N1626" s="80" t="s">
        <v>46</v>
      </c>
      <c r="O1626" s="21">
        <v>1100</v>
      </c>
      <c r="P1626" s="80" t="s">
        <v>46</v>
      </c>
      <c r="Q1626" s="21">
        <v>800</v>
      </c>
      <c r="R1626" s="80" t="s">
        <v>46</v>
      </c>
      <c r="S1626" s="21">
        <v>1500</v>
      </c>
      <c r="T1626" s="80" t="s">
        <v>46</v>
      </c>
      <c r="U1626" s="21">
        <v>900</v>
      </c>
      <c r="V1626" s="80" t="s">
        <v>46</v>
      </c>
      <c r="W1626" s="21">
        <v>840</v>
      </c>
      <c r="X1626" s="80" t="s">
        <v>46</v>
      </c>
      <c r="Y1626" s="21">
        <v>850</v>
      </c>
      <c r="Z1626" s="80" t="s">
        <v>46</v>
      </c>
      <c r="AA1626" s="21">
        <v>850</v>
      </c>
      <c r="AB1626" s="80" t="s">
        <v>46</v>
      </c>
      <c r="AC1626" s="21">
        <v>850</v>
      </c>
      <c r="AD1626" s="80" t="s">
        <v>46</v>
      </c>
      <c r="AE1626" s="21">
        <v>1315</v>
      </c>
      <c r="AF1626" s="80" t="s">
        <v>46</v>
      </c>
      <c r="AG1626" s="21">
        <v>875</v>
      </c>
      <c r="AH1626" s="80" t="s">
        <v>46</v>
      </c>
      <c r="AI1626" s="21">
        <v>1430</v>
      </c>
      <c r="AJ1626" s="80" t="s">
        <v>46</v>
      </c>
      <c r="AK1626" s="21">
        <v>800</v>
      </c>
      <c r="AL1626" s="80" t="s">
        <v>46</v>
      </c>
      <c r="AM1626" s="78">
        <v>1304</v>
      </c>
      <c r="AN1626" s="16"/>
    </row>
    <row r="1627" spans="1:40" s="2" customFormat="1" ht="8.1" customHeight="1" x14ac:dyDescent="0.2">
      <c r="A1627" s="42"/>
      <c r="B1627" s="31"/>
      <c r="C1627" s="31"/>
      <c r="D1627" s="31"/>
      <c r="E1627" s="44"/>
      <c r="F1627" s="45"/>
      <c r="G1627" s="46"/>
      <c r="H1627" s="45"/>
      <c r="I1627" s="46"/>
      <c r="J1627" s="45"/>
      <c r="K1627" s="46"/>
      <c r="L1627" s="45"/>
      <c r="M1627" s="46"/>
      <c r="N1627" s="45"/>
      <c r="O1627" s="46"/>
      <c r="P1627" s="45"/>
      <c r="Q1627" s="46"/>
      <c r="R1627" s="45"/>
      <c r="S1627" s="46"/>
      <c r="T1627" s="45"/>
      <c r="U1627" s="46"/>
      <c r="V1627" s="45"/>
      <c r="W1627" s="46"/>
      <c r="X1627" s="45"/>
      <c r="Y1627" s="46"/>
      <c r="Z1627" s="45"/>
      <c r="AA1627" s="46"/>
      <c r="AB1627" s="45"/>
      <c r="AC1627" s="46"/>
      <c r="AD1627" s="45"/>
      <c r="AE1627" s="46"/>
      <c r="AF1627" s="45"/>
      <c r="AG1627" s="46"/>
      <c r="AH1627" s="45"/>
      <c r="AI1627" s="46"/>
      <c r="AJ1627" s="45"/>
      <c r="AK1627" s="46"/>
      <c r="AL1627" s="45"/>
      <c r="AM1627" s="66"/>
      <c r="AN1627" s="16"/>
    </row>
    <row r="1628" spans="1:40" s="2" customFormat="1" ht="12.6" customHeight="1" x14ac:dyDescent="0.2">
      <c r="A1628" s="42">
        <f>(A1626+1)</f>
        <v>1305</v>
      </c>
      <c r="B1628" s="102" t="s">
        <v>50</v>
      </c>
      <c r="C1628" s="102"/>
      <c r="D1628" s="102"/>
      <c r="E1628" s="57">
        <v>462</v>
      </c>
      <c r="F1628" s="50">
        <v>100</v>
      </c>
      <c r="G1628" s="57">
        <v>461</v>
      </c>
      <c r="H1628" s="50">
        <v>100.00000000000001</v>
      </c>
      <c r="I1628" s="57">
        <v>440</v>
      </c>
      <c r="J1628" s="50">
        <v>100</v>
      </c>
      <c r="K1628" s="57">
        <v>380</v>
      </c>
      <c r="L1628" s="50">
        <v>100</v>
      </c>
      <c r="M1628" s="57">
        <v>341</v>
      </c>
      <c r="N1628" s="50">
        <v>100.00000000000003</v>
      </c>
      <c r="O1628" s="57">
        <v>31</v>
      </c>
      <c r="P1628" s="50">
        <v>99.999999999999972</v>
      </c>
      <c r="Q1628" s="57">
        <v>427</v>
      </c>
      <c r="R1628" s="50">
        <v>100.00000000000001</v>
      </c>
      <c r="S1628" s="57">
        <v>85</v>
      </c>
      <c r="T1628" s="50">
        <v>100</v>
      </c>
      <c r="U1628" s="57">
        <v>164</v>
      </c>
      <c r="V1628" s="50">
        <v>99.999999999999986</v>
      </c>
      <c r="W1628" s="57">
        <v>37</v>
      </c>
      <c r="X1628" s="50">
        <v>100</v>
      </c>
      <c r="Y1628" s="57">
        <v>426</v>
      </c>
      <c r="Z1628" s="50">
        <v>100</v>
      </c>
      <c r="AA1628" s="57">
        <v>265</v>
      </c>
      <c r="AB1628" s="50">
        <v>100.00000000000003</v>
      </c>
      <c r="AC1628" s="57">
        <v>240</v>
      </c>
      <c r="AD1628" s="50">
        <v>99.999999999999986</v>
      </c>
      <c r="AE1628" s="57">
        <v>157</v>
      </c>
      <c r="AF1628" s="50">
        <v>100</v>
      </c>
      <c r="AG1628" s="57">
        <v>377</v>
      </c>
      <c r="AH1628" s="50">
        <v>100.00000000000001</v>
      </c>
      <c r="AI1628" s="57">
        <v>141</v>
      </c>
      <c r="AJ1628" s="50">
        <v>99.999999999999986</v>
      </c>
      <c r="AK1628" s="57">
        <v>1</v>
      </c>
      <c r="AL1628" s="50">
        <v>100</v>
      </c>
      <c r="AM1628" s="78">
        <v>1305</v>
      </c>
      <c r="AN1628" s="16"/>
    </row>
    <row r="1629" spans="1:40" s="2" customFormat="1" ht="8.1" customHeight="1" x14ac:dyDescent="0.2">
      <c r="A1629" s="42"/>
      <c r="B1629" s="58"/>
      <c r="C1629" s="55"/>
      <c r="D1629" s="55"/>
      <c r="E1629" s="54"/>
      <c r="F1629" s="45"/>
      <c r="G1629" s="54"/>
      <c r="H1629" s="45"/>
      <c r="I1629" s="54"/>
      <c r="J1629" s="45"/>
      <c r="K1629" s="54"/>
      <c r="L1629" s="45"/>
      <c r="M1629" s="54"/>
      <c r="N1629" s="45"/>
      <c r="O1629" s="54"/>
      <c r="P1629" s="45"/>
      <c r="Q1629" s="54"/>
      <c r="R1629" s="45"/>
      <c r="S1629" s="54"/>
      <c r="T1629" s="45"/>
      <c r="U1629" s="54"/>
      <c r="V1629" s="45"/>
      <c r="W1629" s="54"/>
      <c r="X1629" s="45"/>
      <c r="Y1629" s="54"/>
      <c r="Z1629" s="45"/>
      <c r="AA1629" s="54"/>
      <c r="AB1629" s="45"/>
      <c r="AC1629" s="54"/>
      <c r="AD1629" s="45"/>
      <c r="AE1629" s="54"/>
      <c r="AF1629" s="45"/>
      <c r="AG1629" s="54"/>
      <c r="AH1629" s="45"/>
      <c r="AI1629" s="54"/>
      <c r="AJ1629" s="45"/>
      <c r="AK1629" s="54"/>
      <c r="AL1629" s="45"/>
      <c r="AM1629" s="66"/>
      <c r="AN1629" s="16"/>
    </row>
    <row r="1630" spans="1:40" s="2" customFormat="1" ht="12.6" customHeight="1" x14ac:dyDescent="0.2">
      <c r="A1630" s="42">
        <f>(A1628+1)</f>
        <v>1306</v>
      </c>
      <c r="B1630" s="103" t="s">
        <v>19</v>
      </c>
      <c r="C1630" s="103"/>
      <c r="D1630" s="103"/>
      <c r="E1630" s="54">
        <v>14</v>
      </c>
      <c r="F1630" s="45">
        <v>3.0303030303030303</v>
      </c>
      <c r="G1630" s="54">
        <v>14</v>
      </c>
      <c r="H1630" s="45">
        <v>3.0368763557483729</v>
      </c>
      <c r="I1630" s="54">
        <v>13</v>
      </c>
      <c r="J1630" s="45">
        <v>2.9545454545454546</v>
      </c>
      <c r="K1630" s="54">
        <v>10</v>
      </c>
      <c r="L1630" s="45">
        <v>2.6315789473684208</v>
      </c>
      <c r="M1630" s="54">
        <v>7</v>
      </c>
      <c r="N1630" s="45">
        <v>2.0527859237536656</v>
      </c>
      <c r="O1630" s="59" t="s">
        <v>48</v>
      </c>
      <c r="P1630" s="45" t="s">
        <v>48</v>
      </c>
      <c r="Q1630" s="54">
        <v>14</v>
      </c>
      <c r="R1630" s="45">
        <v>3.278688524590164</v>
      </c>
      <c r="S1630" s="59" t="s">
        <v>48</v>
      </c>
      <c r="T1630" s="45" t="s">
        <v>48</v>
      </c>
      <c r="U1630" s="54">
        <v>1</v>
      </c>
      <c r="V1630" s="45">
        <v>0.6097560975609756</v>
      </c>
      <c r="W1630" s="54">
        <v>1</v>
      </c>
      <c r="X1630" s="45">
        <v>2.7027027027027026</v>
      </c>
      <c r="Y1630" s="54">
        <v>13</v>
      </c>
      <c r="Z1630" s="45">
        <v>3.051643192488263</v>
      </c>
      <c r="AA1630" s="54">
        <v>7</v>
      </c>
      <c r="AB1630" s="45">
        <v>2.6415094339622645</v>
      </c>
      <c r="AC1630" s="54">
        <v>7</v>
      </c>
      <c r="AD1630" s="45">
        <v>2.9166666666666665</v>
      </c>
      <c r="AE1630" s="59" t="s">
        <v>48</v>
      </c>
      <c r="AF1630" s="45" t="s">
        <v>48</v>
      </c>
      <c r="AG1630" s="54">
        <v>9</v>
      </c>
      <c r="AH1630" s="45">
        <v>2.3872679045092835</v>
      </c>
      <c r="AI1630" s="59" t="s">
        <v>48</v>
      </c>
      <c r="AJ1630" s="45" t="s">
        <v>48</v>
      </c>
      <c r="AK1630" s="59" t="s">
        <v>48</v>
      </c>
      <c r="AL1630" s="45" t="s">
        <v>48</v>
      </c>
      <c r="AM1630" s="78">
        <v>1306</v>
      </c>
      <c r="AN1630" s="16"/>
    </row>
    <row r="1631" spans="1:40" s="2" customFormat="1" ht="12.6" customHeight="1" x14ac:dyDescent="0.2">
      <c r="A1631" s="42">
        <f t="shared" si="42"/>
        <v>1307</v>
      </c>
      <c r="B1631" s="103" t="s">
        <v>20</v>
      </c>
      <c r="C1631" s="103"/>
      <c r="D1631" s="103"/>
      <c r="E1631" s="54">
        <v>13</v>
      </c>
      <c r="F1631" s="45">
        <v>2.8138528138528138</v>
      </c>
      <c r="G1631" s="54">
        <v>13</v>
      </c>
      <c r="H1631" s="45">
        <v>2.8199566160520604</v>
      </c>
      <c r="I1631" s="54">
        <v>13</v>
      </c>
      <c r="J1631" s="45">
        <v>2.9545454545454546</v>
      </c>
      <c r="K1631" s="54">
        <v>5</v>
      </c>
      <c r="L1631" s="45">
        <v>1.3157894736842104</v>
      </c>
      <c r="M1631" s="54">
        <v>7</v>
      </c>
      <c r="N1631" s="45">
        <v>2.0527859237536656</v>
      </c>
      <c r="O1631" s="54">
        <v>1</v>
      </c>
      <c r="P1631" s="45">
        <v>3.225806451612903</v>
      </c>
      <c r="Q1631" s="54">
        <v>13</v>
      </c>
      <c r="R1631" s="45">
        <v>3.0444964871194378</v>
      </c>
      <c r="S1631" s="54">
        <v>2</v>
      </c>
      <c r="T1631" s="45">
        <v>2.3529411764705883</v>
      </c>
      <c r="U1631" s="54">
        <v>3</v>
      </c>
      <c r="V1631" s="45">
        <v>1.8292682926829267</v>
      </c>
      <c r="W1631" s="54">
        <v>1</v>
      </c>
      <c r="X1631" s="45">
        <v>2.7027027027027026</v>
      </c>
      <c r="Y1631" s="54">
        <v>11</v>
      </c>
      <c r="Z1631" s="45">
        <v>2.5821596244131455</v>
      </c>
      <c r="AA1631" s="54">
        <v>8</v>
      </c>
      <c r="AB1631" s="45">
        <v>3.0188679245283021</v>
      </c>
      <c r="AC1631" s="54">
        <v>8</v>
      </c>
      <c r="AD1631" s="45">
        <v>3.3333333333333335</v>
      </c>
      <c r="AE1631" s="54">
        <v>1</v>
      </c>
      <c r="AF1631" s="45">
        <v>0.63694267515923575</v>
      </c>
      <c r="AG1631" s="54">
        <v>9</v>
      </c>
      <c r="AH1631" s="45">
        <v>2.3872679045092835</v>
      </c>
      <c r="AI1631" s="59" t="s">
        <v>48</v>
      </c>
      <c r="AJ1631" s="45" t="s">
        <v>48</v>
      </c>
      <c r="AK1631" s="59" t="s">
        <v>48</v>
      </c>
      <c r="AL1631" s="45" t="s">
        <v>48</v>
      </c>
      <c r="AM1631" s="78">
        <v>1307</v>
      </c>
      <c r="AN1631" s="16"/>
    </row>
    <row r="1632" spans="1:40" s="2" customFormat="1" ht="12.6" customHeight="1" x14ac:dyDescent="0.2">
      <c r="A1632" s="42">
        <f t="shared" si="42"/>
        <v>1308</v>
      </c>
      <c r="B1632" s="103" t="s">
        <v>21</v>
      </c>
      <c r="C1632" s="103"/>
      <c r="D1632" s="103"/>
      <c r="E1632" s="54">
        <v>8</v>
      </c>
      <c r="F1632" s="45">
        <v>1.7316017316017316</v>
      </c>
      <c r="G1632" s="54">
        <v>8</v>
      </c>
      <c r="H1632" s="45">
        <v>1.735357917570499</v>
      </c>
      <c r="I1632" s="54">
        <v>8</v>
      </c>
      <c r="J1632" s="45">
        <v>1.8181818181818181</v>
      </c>
      <c r="K1632" s="54">
        <v>4</v>
      </c>
      <c r="L1632" s="45">
        <v>1.0526315789473684</v>
      </c>
      <c r="M1632" s="54">
        <v>4</v>
      </c>
      <c r="N1632" s="45">
        <v>1.1730205278592376</v>
      </c>
      <c r="O1632" s="59" t="s">
        <v>48</v>
      </c>
      <c r="P1632" s="45" t="s">
        <v>48</v>
      </c>
      <c r="Q1632" s="54">
        <v>7</v>
      </c>
      <c r="R1632" s="45">
        <v>1.639344262295082</v>
      </c>
      <c r="S1632" s="54">
        <v>2</v>
      </c>
      <c r="T1632" s="45">
        <v>2.3529411764705883</v>
      </c>
      <c r="U1632" s="54">
        <v>4</v>
      </c>
      <c r="V1632" s="45">
        <v>2.4390243902439024</v>
      </c>
      <c r="W1632" s="54">
        <v>2</v>
      </c>
      <c r="X1632" s="45">
        <v>5.4054054054054053</v>
      </c>
      <c r="Y1632" s="54">
        <v>7</v>
      </c>
      <c r="Z1632" s="45">
        <v>1.643192488262911</v>
      </c>
      <c r="AA1632" s="54">
        <v>4</v>
      </c>
      <c r="AB1632" s="45">
        <v>1.5094339622641511</v>
      </c>
      <c r="AC1632" s="54">
        <v>3</v>
      </c>
      <c r="AD1632" s="45">
        <v>1.25</v>
      </c>
      <c r="AE1632" s="54">
        <v>2</v>
      </c>
      <c r="AF1632" s="45">
        <v>1.2738853503184715</v>
      </c>
      <c r="AG1632" s="54">
        <v>6</v>
      </c>
      <c r="AH1632" s="45">
        <v>1.5915119363395225</v>
      </c>
      <c r="AI1632" s="54">
        <v>2</v>
      </c>
      <c r="AJ1632" s="45">
        <v>1.4184397163120568</v>
      </c>
      <c r="AK1632" s="59" t="s">
        <v>48</v>
      </c>
      <c r="AL1632" s="45" t="s">
        <v>48</v>
      </c>
      <c r="AM1632" s="78">
        <v>1308</v>
      </c>
      <c r="AN1632" s="16"/>
    </row>
    <row r="1633" spans="1:40" s="2" customFormat="1" ht="12.6" customHeight="1" x14ac:dyDescent="0.2">
      <c r="A1633" s="42">
        <f t="shared" si="42"/>
        <v>1309</v>
      </c>
      <c r="B1633" s="103" t="s">
        <v>22</v>
      </c>
      <c r="C1633" s="103"/>
      <c r="D1633" s="103"/>
      <c r="E1633" s="54">
        <v>39</v>
      </c>
      <c r="F1633" s="45">
        <v>8.4415584415584419</v>
      </c>
      <c r="G1633" s="54">
        <v>39</v>
      </c>
      <c r="H1633" s="45">
        <v>8.4598698481561811</v>
      </c>
      <c r="I1633" s="54">
        <v>39</v>
      </c>
      <c r="J1633" s="45">
        <v>8.8636363636363633</v>
      </c>
      <c r="K1633" s="54">
        <v>24</v>
      </c>
      <c r="L1633" s="45">
        <v>6.3157894736842106</v>
      </c>
      <c r="M1633" s="54">
        <v>20</v>
      </c>
      <c r="N1633" s="45">
        <v>5.8651026392961878</v>
      </c>
      <c r="O1633" s="59" t="s">
        <v>48</v>
      </c>
      <c r="P1633" s="45" t="s">
        <v>48</v>
      </c>
      <c r="Q1633" s="54">
        <v>35</v>
      </c>
      <c r="R1633" s="45">
        <v>8.1967213114754092</v>
      </c>
      <c r="S1633" s="54">
        <v>4</v>
      </c>
      <c r="T1633" s="45">
        <v>4.7058823529411766</v>
      </c>
      <c r="U1633" s="54">
        <v>15</v>
      </c>
      <c r="V1633" s="45">
        <v>9.1463414634146343</v>
      </c>
      <c r="W1633" s="54">
        <v>1</v>
      </c>
      <c r="X1633" s="45">
        <v>2.7027027027027026</v>
      </c>
      <c r="Y1633" s="54">
        <v>34</v>
      </c>
      <c r="Z1633" s="45">
        <v>7.981220657276995</v>
      </c>
      <c r="AA1633" s="54">
        <v>6</v>
      </c>
      <c r="AB1633" s="45">
        <v>2.2641509433962264</v>
      </c>
      <c r="AC1633" s="54">
        <v>6</v>
      </c>
      <c r="AD1633" s="45">
        <v>2.5</v>
      </c>
      <c r="AE1633" s="54">
        <v>1</v>
      </c>
      <c r="AF1633" s="45">
        <v>0.63694267515923575</v>
      </c>
      <c r="AG1633" s="54">
        <v>32</v>
      </c>
      <c r="AH1633" s="45">
        <v>8.4880636604774526</v>
      </c>
      <c r="AI1633" s="54">
        <v>1</v>
      </c>
      <c r="AJ1633" s="45">
        <v>0.70921985815602839</v>
      </c>
      <c r="AK1633" s="59" t="s">
        <v>48</v>
      </c>
      <c r="AL1633" s="45" t="s">
        <v>48</v>
      </c>
      <c r="AM1633" s="78">
        <v>1309</v>
      </c>
      <c r="AN1633" s="16"/>
    </row>
    <row r="1634" spans="1:40" s="2" customFormat="1" ht="12.6" customHeight="1" x14ac:dyDescent="0.2">
      <c r="A1634" s="42">
        <f t="shared" si="42"/>
        <v>1310</v>
      </c>
      <c r="B1634" s="103" t="s">
        <v>23</v>
      </c>
      <c r="C1634" s="103"/>
      <c r="D1634" s="103"/>
      <c r="E1634" s="54">
        <v>30</v>
      </c>
      <c r="F1634" s="45">
        <v>6.4935064935064926</v>
      </c>
      <c r="G1634" s="54">
        <v>30</v>
      </c>
      <c r="H1634" s="45">
        <v>6.5075921908893708</v>
      </c>
      <c r="I1634" s="54">
        <v>30</v>
      </c>
      <c r="J1634" s="45">
        <v>6.8181818181818175</v>
      </c>
      <c r="K1634" s="54">
        <v>25</v>
      </c>
      <c r="L1634" s="45">
        <v>6.5789473684210522</v>
      </c>
      <c r="M1634" s="54">
        <v>27</v>
      </c>
      <c r="N1634" s="45">
        <v>7.9178885630498534</v>
      </c>
      <c r="O1634" s="54">
        <v>3</v>
      </c>
      <c r="P1634" s="45">
        <v>9.67741935483871</v>
      </c>
      <c r="Q1634" s="54">
        <v>30</v>
      </c>
      <c r="R1634" s="45">
        <v>7.0257611241217797</v>
      </c>
      <c r="S1634" s="54">
        <v>1</v>
      </c>
      <c r="T1634" s="45">
        <v>1.1764705882352942</v>
      </c>
      <c r="U1634" s="54">
        <v>10</v>
      </c>
      <c r="V1634" s="45">
        <v>6.0975609756097562</v>
      </c>
      <c r="W1634" s="54">
        <v>4</v>
      </c>
      <c r="X1634" s="45">
        <v>10.810810810810811</v>
      </c>
      <c r="Y1634" s="54">
        <v>25</v>
      </c>
      <c r="Z1634" s="45">
        <v>5.868544600938967</v>
      </c>
      <c r="AA1634" s="54">
        <v>21</v>
      </c>
      <c r="AB1634" s="45">
        <v>7.9245283018867925</v>
      </c>
      <c r="AC1634" s="54">
        <v>16</v>
      </c>
      <c r="AD1634" s="45">
        <v>6.666666666666667</v>
      </c>
      <c r="AE1634" s="54">
        <v>2</v>
      </c>
      <c r="AF1634" s="45">
        <v>1.2738853503184715</v>
      </c>
      <c r="AG1634" s="54">
        <v>29</v>
      </c>
      <c r="AH1634" s="45">
        <v>7.6923076923076925</v>
      </c>
      <c r="AI1634" s="54">
        <v>5</v>
      </c>
      <c r="AJ1634" s="45">
        <v>3.5460992907801421</v>
      </c>
      <c r="AK1634" s="59" t="s">
        <v>48</v>
      </c>
      <c r="AL1634" s="45" t="s">
        <v>48</v>
      </c>
      <c r="AM1634" s="78">
        <v>1310</v>
      </c>
      <c r="AN1634" s="16"/>
    </row>
    <row r="1635" spans="1:40" s="2" customFormat="1" ht="12.6" customHeight="1" x14ac:dyDescent="0.2">
      <c r="A1635" s="42">
        <f t="shared" si="42"/>
        <v>1311</v>
      </c>
      <c r="B1635" s="103" t="s">
        <v>24</v>
      </c>
      <c r="C1635" s="103"/>
      <c r="D1635" s="103"/>
      <c r="E1635" s="54">
        <v>64</v>
      </c>
      <c r="F1635" s="45">
        <v>13.852813852813853</v>
      </c>
      <c r="G1635" s="54">
        <v>64</v>
      </c>
      <c r="H1635" s="45">
        <v>13.882863340563992</v>
      </c>
      <c r="I1635" s="54">
        <v>60</v>
      </c>
      <c r="J1635" s="45">
        <v>13.636363636363635</v>
      </c>
      <c r="K1635" s="54">
        <v>54</v>
      </c>
      <c r="L1635" s="45">
        <v>14.210526315789473</v>
      </c>
      <c r="M1635" s="54">
        <v>47</v>
      </c>
      <c r="N1635" s="45">
        <v>13.782991202346039</v>
      </c>
      <c r="O1635" s="54">
        <v>3</v>
      </c>
      <c r="P1635" s="45">
        <v>9.67741935483871</v>
      </c>
      <c r="Q1635" s="54">
        <v>58</v>
      </c>
      <c r="R1635" s="45">
        <v>13.583138173302109</v>
      </c>
      <c r="S1635" s="54">
        <v>1</v>
      </c>
      <c r="T1635" s="45">
        <v>1.1764705882352942</v>
      </c>
      <c r="U1635" s="54">
        <v>14</v>
      </c>
      <c r="V1635" s="45">
        <v>8.536585365853659</v>
      </c>
      <c r="W1635" s="54">
        <v>4</v>
      </c>
      <c r="X1635" s="45">
        <v>10.810810810810811</v>
      </c>
      <c r="Y1635" s="54">
        <v>55</v>
      </c>
      <c r="Z1635" s="45">
        <v>12.910798122065728</v>
      </c>
      <c r="AA1635" s="54">
        <v>42</v>
      </c>
      <c r="AB1635" s="45">
        <v>15.849056603773585</v>
      </c>
      <c r="AC1635" s="54">
        <v>37</v>
      </c>
      <c r="AD1635" s="45">
        <v>15.416666666666668</v>
      </c>
      <c r="AE1635" s="54">
        <v>16</v>
      </c>
      <c r="AF1635" s="45">
        <v>10.191082802547772</v>
      </c>
      <c r="AG1635" s="54">
        <v>42</v>
      </c>
      <c r="AH1635" s="45">
        <v>11.140583554376658</v>
      </c>
      <c r="AI1635" s="54">
        <v>9</v>
      </c>
      <c r="AJ1635" s="45">
        <v>6.3829787234042552</v>
      </c>
      <c r="AK1635" s="59" t="s">
        <v>48</v>
      </c>
      <c r="AL1635" s="45" t="s">
        <v>48</v>
      </c>
      <c r="AM1635" s="78">
        <v>1311</v>
      </c>
      <c r="AN1635" s="16"/>
    </row>
    <row r="1636" spans="1:40" s="2" customFormat="1" ht="12.6" customHeight="1" x14ac:dyDescent="0.2">
      <c r="A1636" s="42">
        <f t="shared" si="42"/>
        <v>1312</v>
      </c>
      <c r="B1636" s="103" t="s">
        <v>25</v>
      </c>
      <c r="C1636" s="103"/>
      <c r="D1636" s="103"/>
      <c r="E1636" s="54">
        <v>55</v>
      </c>
      <c r="F1636" s="45">
        <v>11.904761904761903</v>
      </c>
      <c r="G1636" s="54">
        <v>55</v>
      </c>
      <c r="H1636" s="45">
        <v>11.930585683297181</v>
      </c>
      <c r="I1636" s="54">
        <v>52</v>
      </c>
      <c r="J1636" s="45">
        <v>11.818181818181818</v>
      </c>
      <c r="K1636" s="54">
        <v>47</v>
      </c>
      <c r="L1636" s="45">
        <v>12.368421052631579</v>
      </c>
      <c r="M1636" s="54">
        <v>36</v>
      </c>
      <c r="N1636" s="45">
        <v>10.557184750733137</v>
      </c>
      <c r="O1636" s="59" t="s">
        <v>48</v>
      </c>
      <c r="P1636" s="45" t="s">
        <v>48</v>
      </c>
      <c r="Q1636" s="54">
        <v>46</v>
      </c>
      <c r="R1636" s="45">
        <v>10.772833723653395</v>
      </c>
      <c r="S1636" s="54">
        <v>2</v>
      </c>
      <c r="T1636" s="45">
        <v>2.3529411764705883</v>
      </c>
      <c r="U1636" s="54">
        <v>14</v>
      </c>
      <c r="V1636" s="45">
        <v>8.536585365853659</v>
      </c>
      <c r="W1636" s="54">
        <v>2</v>
      </c>
      <c r="X1636" s="45">
        <v>5.4054054054054053</v>
      </c>
      <c r="Y1636" s="54">
        <v>47</v>
      </c>
      <c r="Z1636" s="45">
        <v>11.032863849765258</v>
      </c>
      <c r="AA1636" s="54">
        <v>29</v>
      </c>
      <c r="AB1636" s="45">
        <v>10.943396226415095</v>
      </c>
      <c r="AC1636" s="54">
        <v>28</v>
      </c>
      <c r="AD1636" s="45">
        <v>11.666666666666666</v>
      </c>
      <c r="AE1636" s="54">
        <v>17</v>
      </c>
      <c r="AF1636" s="45">
        <v>10.828025477707007</v>
      </c>
      <c r="AG1636" s="54">
        <v>44</v>
      </c>
      <c r="AH1636" s="45">
        <v>11.671087533156498</v>
      </c>
      <c r="AI1636" s="54">
        <v>15</v>
      </c>
      <c r="AJ1636" s="45">
        <v>10.638297872340425</v>
      </c>
      <c r="AK1636" s="59" t="s">
        <v>48</v>
      </c>
      <c r="AL1636" s="45" t="s">
        <v>48</v>
      </c>
      <c r="AM1636" s="78">
        <v>1312</v>
      </c>
      <c r="AN1636" s="16"/>
    </row>
    <row r="1637" spans="1:40" s="2" customFormat="1" ht="12.6" customHeight="1" x14ac:dyDescent="0.2">
      <c r="A1637" s="42">
        <f t="shared" si="42"/>
        <v>1313</v>
      </c>
      <c r="B1637" s="103" t="s">
        <v>26</v>
      </c>
      <c r="C1637" s="103"/>
      <c r="D1637" s="103"/>
      <c r="E1637" s="54">
        <v>53</v>
      </c>
      <c r="F1637" s="45">
        <v>11.471861471861471</v>
      </c>
      <c r="G1637" s="54">
        <v>52</v>
      </c>
      <c r="H1637" s="45">
        <v>11.279826464208242</v>
      </c>
      <c r="I1637" s="54">
        <v>50</v>
      </c>
      <c r="J1637" s="45">
        <v>11.363636363636363</v>
      </c>
      <c r="K1637" s="54">
        <v>43</v>
      </c>
      <c r="L1637" s="45">
        <v>11.315789473684211</v>
      </c>
      <c r="M1637" s="54">
        <v>48</v>
      </c>
      <c r="N1637" s="45">
        <v>14.076246334310852</v>
      </c>
      <c r="O1637" s="54">
        <v>5</v>
      </c>
      <c r="P1637" s="45">
        <v>16.129032258064516</v>
      </c>
      <c r="Q1637" s="54">
        <v>47</v>
      </c>
      <c r="R1637" s="45">
        <v>11.007025761124121</v>
      </c>
      <c r="S1637" s="54">
        <v>6</v>
      </c>
      <c r="T1637" s="45">
        <v>7.0588235294117645</v>
      </c>
      <c r="U1637" s="54">
        <v>25</v>
      </c>
      <c r="V1637" s="45">
        <v>15.24390243902439</v>
      </c>
      <c r="W1637" s="54">
        <v>7</v>
      </c>
      <c r="X1637" s="45">
        <v>18.918918918918919</v>
      </c>
      <c r="Y1637" s="54">
        <v>52</v>
      </c>
      <c r="Z1637" s="45">
        <v>12.206572769953052</v>
      </c>
      <c r="AA1637" s="54">
        <v>32</v>
      </c>
      <c r="AB1637" s="45">
        <v>12.075471698113208</v>
      </c>
      <c r="AC1637" s="54">
        <v>29</v>
      </c>
      <c r="AD1637" s="45">
        <v>12.083333333333334</v>
      </c>
      <c r="AE1637" s="54">
        <v>17</v>
      </c>
      <c r="AF1637" s="45">
        <v>10.828025477707007</v>
      </c>
      <c r="AG1637" s="54">
        <v>38</v>
      </c>
      <c r="AH1637" s="45">
        <v>10.079575596816976</v>
      </c>
      <c r="AI1637" s="54">
        <v>18</v>
      </c>
      <c r="AJ1637" s="45">
        <v>12.76595744680851</v>
      </c>
      <c r="AK1637" s="54">
        <v>1</v>
      </c>
      <c r="AL1637" s="45">
        <v>100</v>
      </c>
      <c r="AM1637" s="78">
        <v>1313</v>
      </c>
      <c r="AN1637" s="16"/>
    </row>
    <row r="1638" spans="1:40" s="2" customFormat="1" ht="12.6" customHeight="1" x14ac:dyDescent="0.2">
      <c r="A1638" s="42">
        <f t="shared" si="42"/>
        <v>1314</v>
      </c>
      <c r="B1638" s="103" t="s">
        <v>55</v>
      </c>
      <c r="C1638" s="103"/>
      <c r="D1638" s="103"/>
      <c r="E1638" s="54">
        <v>72</v>
      </c>
      <c r="F1638" s="45">
        <v>15.584415584415584</v>
      </c>
      <c r="G1638" s="54">
        <v>72</v>
      </c>
      <c r="H1638" s="45">
        <v>15.61822125813449</v>
      </c>
      <c r="I1638" s="54">
        <v>65</v>
      </c>
      <c r="J1638" s="45">
        <v>14.772727272727273</v>
      </c>
      <c r="K1638" s="54">
        <v>61</v>
      </c>
      <c r="L1638" s="45">
        <v>16.05263157894737</v>
      </c>
      <c r="M1638" s="54">
        <v>56</v>
      </c>
      <c r="N1638" s="45">
        <v>16.422287390029325</v>
      </c>
      <c r="O1638" s="54">
        <v>8</v>
      </c>
      <c r="P1638" s="45">
        <v>25.806451612903224</v>
      </c>
      <c r="Q1638" s="54">
        <v>67</v>
      </c>
      <c r="R1638" s="45">
        <v>15.690866510538642</v>
      </c>
      <c r="S1638" s="54">
        <v>24</v>
      </c>
      <c r="T1638" s="45">
        <v>28.235294117647058</v>
      </c>
      <c r="U1638" s="54">
        <v>41</v>
      </c>
      <c r="V1638" s="45">
        <v>25</v>
      </c>
      <c r="W1638" s="54">
        <v>10</v>
      </c>
      <c r="X1638" s="45">
        <v>27.027027027027028</v>
      </c>
      <c r="Y1638" s="54">
        <v>71</v>
      </c>
      <c r="Z1638" s="45">
        <v>16.666666666666664</v>
      </c>
      <c r="AA1638" s="54">
        <v>43</v>
      </c>
      <c r="AB1638" s="45">
        <v>16.226415094339622</v>
      </c>
      <c r="AC1638" s="54">
        <v>37</v>
      </c>
      <c r="AD1638" s="45">
        <v>15.416666666666668</v>
      </c>
      <c r="AE1638" s="54">
        <v>42</v>
      </c>
      <c r="AF1638" s="45">
        <v>26.751592356687897</v>
      </c>
      <c r="AG1638" s="54">
        <v>65</v>
      </c>
      <c r="AH1638" s="45">
        <v>17.241379310344829</v>
      </c>
      <c r="AI1638" s="54">
        <v>26</v>
      </c>
      <c r="AJ1638" s="45">
        <v>18.439716312056735</v>
      </c>
      <c r="AK1638" s="59" t="s">
        <v>48</v>
      </c>
      <c r="AL1638" s="45" t="s">
        <v>48</v>
      </c>
      <c r="AM1638" s="78">
        <v>1314</v>
      </c>
      <c r="AN1638" s="16"/>
    </row>
    <row r="1639" spans="1:40" s="2" customFormat="1" ht="12.6" customHeight="1" x14ac:dyDescent="0.2">
      <c r="A1639" s="42">
        <f t="shared" si="42"/>
        <v>1315</v>
      </c>
      <c r="B1639" s="103" t="s">
        <v>56</v>
      </c>
      <c r="C1639" s="103"/>
      <c r="D1639" s="103"/>
      <c r="E1639" s="54">
        <v>35</v>
      </c>
      <c r="F1639" s="45">
        <v>7.5757575757575761</v>
      </c>
      <c r="G1639" s="54">
        <v>35</v>
      </c>
      <c r="H1639" s="45">
        <v>7.5921908893709329</v>
      </c>
      <c r="I1639" s="54">
        <v>34</v>
      </c>
      <c r="J1639" s="45">
        <v>7.7272727272727266</v>
      </c>
      <c r="K1639" s="54">
        <v>35</v>
      </c>
      <c r="L1639" s="45">
        <v>9.2105263157894726</v>
      </c>
      <c r="M1639" s="54">
        <v>30</v>
      </c>
      <c r="N1639" s="45">
        <v>8.7976539589442826</v>
      </c>
      <c r="O1639" s="54">
        <v>1</v>
      </c>
      <c r="P1639" s="45">
        <v>3.225806451612903</v>
      </c>
      <c r="Q1639" s="54">
        <v>35</v>
      </c>
      <c r="R1639" s="45">
        <v>8.1967213114754092</v>
      </c>
      <c r="S1639" s="54">
        <v>15</v>
      </c>
      <c r="T1639" s="45">
        <v>17.647058823529413</v>
      </c>
      <c r="U1639" s="54">
        <v>9</v>
      </c>
      <c r="V1639" s="45">
        <v>5.4878048780487809</v>
      </c>
      <c r="W1639" s="59" t="s">
        <v>48</v>
      </c>
      <c r="X1639" s="45" t="s">
        <v>48</v>
      </c>
      <c r="Y1639" s="54">
        <v>35</v>
      </c>
      <c r="Z1639" s="45">
        <v>8.215962441314554</v>
      </c>
      <c r="AA1639" s="54">
        <v>17</v>
      </c>
      <c r="AB1639" s="45">
        <v>6.4150943396226419</v>
      </c>
      <c r="AC1639" s="54">
        <v>17</v>
      </c>
      <c r="AD1639" s="45">
        <v>7.083333333333333</v>
      </c>
      <c r="AE1639" s="54">
        <v>10</v>
      </c>
      <c r="AF1639" s="45">
        <v>6.369426751592357</v>
      </c>
      <c r="AG1639" s="54">
        <v>31</v>
      </c>
      <c r="AH1639" s="45">
        <v>8.2228116710875341</v>
      </c>
      <c r="AI1639" s="54">
        <v>19</v>
      </c>
      <c r="AJ1639" s="45">
        <v>13.475177304964539</v>
      </c>
      <c r="AK1639" s="59" t="s">
        <v>48</v>
      </c>
      <c r="AL1639" s="45" t="s">
        <v>48</v>
      </c>
      <c r="AM1639" s="78">
        <v>1315</v>
      </c>
      <c r="AN1639" s="16"/>
    </row>
    <row r="1640" spans="1:40" s="2" customFormat="1" ht="12.6" customHeight="1" x14ac:dyDescent="0.2">
      <c r="A1640" s="42">
        <f t="shared" si="42"/>
        <v>1316</v>
      </c>
      <c r="B1640" s="103" t="s">
        <v>57</v>
      </c>
      <c r="C1640" s="103"/>
      <c r="D1640" s="103"/>
      <c r="E1640" s="54">
        <v>26</v>
      </c>
      <c r="F1640" s="45">
        <v>5.6277056277056277</v>
      </c>
      <c r="G1640" s="54">
        <v>26</v>
      </c>
      <c r="H1640" s="45">
        <v>5.6399132321041208</v>
      </c>
      <c r="I1640" s="54">
        <v>25</v>
      </c>
      <c r="J1640" s="45">
        <v>5.6818181818181817</v>
      </c>
      <c r="K1640" s="54">
        <v>25</v>
      </c>
      <c r="L1640" s="45">
        <v>6.5789473684210522</v>
      </c>
      <c r="M1640" s="54">
        <v>22</v>
      </c>
      <c r="N1640" s="45">
        <v>6.4516129032258061</v>
      </c>
      <c r="O1640" s="54">
        <v>5</v>
      </c>
      <c r="P1640" s="45">
        <v>16.129032258064516</v>
      </c>
      <c r="Q1640" s="54">
        <v>25</v>
      </c>
      <c r="R1640" s="45">
        <v>5.8548009367681502</v>
      </c>
      <c r="S1640" s="54">
        <v>14</v>
      </c>
      <c r="T1640" s="45">
        <v>16.470588235294116</v>
      </c>
      <c r="U1640" s="54">
        <v>4</v>
      </c>
      <c r="V1640" s="45">
        <v>2.4390243902439024</v>
      </c>
      <c r="W1640" s="54">
        <v>2</v>
      </c>
      <c r="X1640" s="45">
        <v>5.4054054054054053</v>
      </c>
      <c r="Y1640" s="54">
        <v>24</v>
      </c>
      <c r="Z1640" s="45">
        <v>5.6338028169014089</v>
      </c>
      <c r="AA1640" s="54">
        <v>20</v>
      </c>
      <c r="AB1640" s="45">
        <v>7.5471698113207548</v>
      </c>
      <c r="AC1640" s="54">
        <v>17</v>
      </c>
      <c r="AD1640" s="45">
        <v>7.083333333333333</v>
      </c>
      <c r="AE1640" s="54">
        <v>15</v>
      </c>
      <c r="AF1640" s="45">
        <v>9.5541401273885356</v>
      </c>
      <c r="AG1640" s="54">
        <v>24</v>
      </c>
      <c r="AH1640" s="45">
        <v>6.3660477453580899</v>
      </c>
      <c r="AI1640" s="54">
        <v>19</v>
      </c>
      <c r="AJ1640" s="45">
        <v>13.475177304964539</v>
      </c>
      <c r="AK1640" s="59" t="s">
        <v>48</v>
      </c>
      <c r="AL1640" s="45" t="s">
        <v>48</v>
      </c>
      <c r="AM1640" s="78">
        <v>1316</v>
      </c>
      <c r="AN1640" s="16"/>
    </row>
    <row r="1641" spans="1:40" s="2" customFormat="1" ht="12.6" customHeight="1" x14ac:dyDescent="0.2">
      <c r="A1641" s="42">
        <f t="shared" si="42"/>
        <v>1317</v>
      </c>
      <c r="B1641" s="103" t="s">
        <v>58</v>
      </c>
      <c r="C1641" s="103"/>
      <c r="D1641" s="103"/>
      <c r="E1641" s="54">
        <v>29</v>
      </c>
      <c r="F1641" s="45">
        <v>6.2770562770562766</v>
      </c>
      <c r="G1641" s="54">
        <v>29</v>
      </c>
      <c r="H1641" s="45">
        <v>6.2906724511930596</v>
      </c>
      <c r="I1641" s="54">
        <v>29</v>
      </c>
      <c r="J1641" s="45">
        <v>6.5909090909090899</v>
      </c>
      <c r="K1641" s="54">
        <v>27</v>
      </c>
      <c r="L1641" s="45">
        <v>7.1052631578947363</v>
      </c>
      <c r="M1641" s="54">
        <v>23</v>
      </c>
      <c r="N1641" s="45">
        <v>6.7448680351906152</v>
      </c>
      <c r="O1641" s="54">
        <v>3</v>
      </c>
      <c r="P1641" s="45">
        <v>9.67741935483871</v>
      </c>
      <c r="Q1641" s="54">
        <v>27</v>
      </c>
      <c r="R1641" s="45">
        <v>6.3231850117096018</v>
      </c>
      <c r="S1641" s="54">
        <v>6</v>
      </c>
      <c r="T1641" s="45">
        <v>7.0588235294117645</v>
      </c>
      <c r="U1641" s="54">
        <v>10</v>
      </c>
      <c r="V1641" s="45">
        <v>6.0975609756097562</v>
      </c>
      <c r="W1641" s="54">
        <v>3</v>
      </c>
      <c r="X1641" s="45">
        <v>8.1081081081081088</v>
      </c>
      <c r="Y1641" s="54">
        <v>29</v>
      </c>
      <c r="Z1641" s="45">
        <v>6.807511737089202</v>
      </c>
      <c r="AA1641" s="54">
        <v>21</v>
      </c>
      <c r="AB1641" s="45">
        <v>7.9245283018867925</v>
      </c>
      <c r="AC1641" s="54">
        <v>20</v>
      </c>
      <c r="AD1641" s="45">
        <v>8.3333333333333321</v>
      </c>
      <c r="AE1641" s="54">
        <v>16</v>
      </c>
      <c r="AF1641" s="45">
        <v>10.191082802547772</v>
      </c>
      <c r="AG1641" s="54">
        <v>25</v>
      </c>
      <c r="AH1641" s="45">
        <v>6.6312997347480112</v>
      </c>
      <c r="AI1641" s="54">
        <v>15</v>
      </c>
      <c r="AJ1641" s="45">
        <v>10.638297872340425</v>
      </c>
      <c r="AK1641" s="59" t="s">
        <v>48</v>
      </c>
      <c r="AL1641" s="45" t="s">
        <v>48</v>
      </c>
      <c r="AM1641" s="78">
        <v>1317</v>
      </c>
      <c r="AN1641" s="16"/>
    </row>
    <row r="1642" spans="1:40" s="2" customFormat="1" ht="12.6" customHeight="1" x14ac:dyDescent="0.2">
      <c r="A1642" s="42">
        <f t="shared" si="42"/>
        <v>1318</v>
      </c>
      <c r="B1642" s="103" t="s">
        <v>59</v>
      </c>
      <c r="C1642" s="103"/>
      <c r="D1642" s="103"/>
      <c r="E1642" s="54">
        <v>12</v>
      </c>
      <c r="F1642" s="45">
        <v>2.5974025974025974</v>
      </c>
      <c r="G1642" s="54">
        <v>12</v>
      </c>
      <c r="H1642" s="45">
        <v>2.6030368763557483</v>
      </c>
      <c r="I1642" s="54">
        <v>10</v>
      </c>
      <c r="J1642" s="45">
        <v>2.2727272727272729</v>
      </c>
      <c r="K1642" s="54">
        <v>11</v>
      </c>
      <c r="L1642" s="45">
        <v>2.8947368421052633</v>
      </c>
      <c r="M1642" s="54">
        <v>6</v>
      </c>
      <c r="N1642" s="45">
        <v>1.7595307917888565</v>
      </c>
      <c r="O1642" s="54">
        <v>2</v>
      </c>
      <c r="P1642" s="45">
        <v>6.4516129032258061</v>
      </c>
      <c r="Q1642" s="54">
        <v>12</v>
      </c>
      <c r="R1642" s="45">
        <v>2.810304449648712</v>
      </c>
      <c r="S1642" s="54">
        <v>3</v>
      </c>
      <c r="T1642" s="45">
        <v>3.5294117647058822</v>
      </c>
      <c r="U1642" s="54">
        <v>9</v>
      </c>
      <c r="V1642" s="45">
        <v>5.4878048780487809</v>
      </c>
      <c r="W1642" s="59" t="s">
        <v>48</v>
      </c>
      <c r="X1642" s="45" t="s">
        <v>48</v>
      </c>
      <c r="Y1642" s="54">
        <v>12</v>
      </c>
      <c r="Z1642" s="45">
        <v>2.8169014084507045</v>
      </c>
      <c r="AA1642" s="54">
        <v>7</v>
      </c>
      <c r="AB1642" s="45">
        <v>2.6415094339622645</v>
      </c>
      <c r="AC1642" s="54">
        <v>7</v>
      </c>
      <c r="AD1642" s="45">
        <v>2.9166666666666665</v>
      </c>
      <c r="AE1642" s="54">
        <v>10</v>
      </c>
      <c r="AF1642" s="45">
        <v>6.369426751592357</v>
      </c>
      <c r="AG1642" s="54">
        <v>12</v>
      </c>
      <c r="AH1642" s="45">
        <v>3.183023872679045</v>
      </c>
      <c r="AI1642" s="54">
        <v>9</v>
      </c>
      <c r="AJ1642" s="45">
        <v>6.3829787234042552</v>
      </c>
      <c r="AK1642" s="59" t="s">
        <v>48</v>
      </c>
      <c r="AL1642" s="45" t="s">
        <v>48</v>
      </c>
      <c r="AM1642" s="78">
        <v>1318</v>
      </c>
      <c r="AN1642" s="16"/>
    </row>
    <row r="1643" spans="1:40" s="2" customFormat="1" ht="12.6" customHeight="1" x14ac:dyDescent="0.2">
      <c r="A1643" s="42">
        <f t="shared" si="42"/>
        <v>1319</v>
      </c>
      <c r="B1643" s="103" t="s">
        <v>60</v>
      </c>
      <c r="C1643" s="103"/>
      <c r="D1643" s="103"/>
      <c r="E1643" s="54">
        <v>7</v>
      </c>
      <c r="F1643" s="45">
        <v>1.5151515151515151</v>
      </c>
      <c r="G1643" s="54">
        <v>7</v>
      </c>
      <c r="H1643" s="45">
        <v>1.5184381778741864</v>
      </c>
      <c r="I1643" s="54">
        <v>7</v>
      </c>
      <c r="J1643" s="45">
        <v>1.5909090909090908</v>
      </c>
      <c r="K1643" s="54">
        <v>5</v>
      </c>
      <c r="L1643" s="45">
        <v>1.3157894736842104</v>
      </c>
      <c r="M1643" s="54">
        <v>6</v>
      </c>
      <c r="N1643" s="45">
        <v>1.7595307917888565</v>
      </c>
      <c r="O1643" s="59" t="s">
        <v>48</v>
      </c>
      <c r="P1643" s="45" t="s">
        <v>48</v>
      </c>
      <c r="Q1643" s="54">
        <v>6</v>
      </c>
      <c r="R1643" s="45">
        <v>1.405152224824356</v>
      </c>
      <c r="S1643" s="54">
        <v>4</v>
      </c>
      <c r="T1643" s="45">
        <v>4.7058823529411766</v>
      </c>
      <c r="U1643" s="54">
        <v>3</v>
      </c>
      <c r="V1643" s="45">
        <v>1.8292682926829267</v>
      </c>
      <c r="W1643" s="59" t="s">
        <v>48</v>
      </c>
      <c r="X1643" s="45" t="s">
        <v>48</v>
      </c>
      <c r="Y1643" s="54">
        <v>6</v>
      </c>
      <c r="Z1643" s="45">
        <v>1.4084507042253522</v>
      </c>
      <c r="AA1643" s="54">
        <v>5</v>
      </c>
      <c r="AB1643" s="45">
        <v>1.8867924528301887</v>
      </c>
      <c r="AC1643" s="54">
        <v>5</v>
      </c>
      <c r="AD1643" s="45">
        <v>2.083333333333333</v>
      </c>
      <c r="AE1643" s="54">
        <v>6</v>
      </c>
      <c r="AF1643" s="45">
        <v>3.8216560509554141</v>
      </c>
      <c r="AG1643" s="54">
        <v>6</v>
      </c>
      <c r="AH1643" s="45">
        <v>1.5915119363395225</v>
      </c>
      <c r="AI1643" s="54">
        <v>1</v>
      </c>
      <c r="AJ1643" s="45">
        <v>0.70921985815602839</v>
      </c>
      <c r="AK1643" s="59" t="s">
        <v>48</v>
      </c>
      <c r="AL1643" s="45" t="s">
        <v>48</v>
      </c>
      <c r="AM1643" s="78">
        <v>1319</v>
      </c>
      <c r="AN1643" s="16"/>
    </row>
    <row r="1644" spans="1:40" s="2" customFormat="1" ht="12.6" customHeight="1" x14ac:dyDescent="0.2">
      <c r="A1644" s="42">
        <f t="shared" si="42"/>
        <v>1320</v>
      </c>
      <c r="B1644" s="103" t="s">
        <v>61</v>
      </c>
      <c r="C1644" s="103"/>
      <c r="D1644" s="103"/>
      <c r="E1644" s="54">
        <v>2</v>
      </c>
      <c r="F1644" s="45">
        <v>0.4329004329004329</v>
      </c>
      <c r="G1644" s="54">
        <v>2</v>
      </c>
      <c r="H1644" s="45">
        <v>0.43383947939262474</v>
      </c>
      <c r="I1644" s="54">
        <v>2</v>
      </c>
      <c r="J1644" s="45">
        <v>0.45454545454545453</v>
      </c>
      <c r="K1644" s="54">
        <v>2</v>
      </c>
      <c r="L1644" s="45">
        <v>0.52631578947368418</v>
      </c>
      <c r="M1644" s="54">
        <v>1</v>
      </c>
      <c r="N1644" s="45">
        <v>0.2932551319648094</v>
      </c>
      <c r="O1644" s="59" t="s">
        <v>48</v>
      </c>
      <c r="P1644" s="45" t="s">
        <v>48</v>
      </c>
      <c r="Q1644" s="54">
        <v>2</v>
      </c>
      <c r="R1644" s="45">
        <v>0.46838407494145201</v>
      </c>
      <c r="S1644" s="54">
        <v>1</v>
      </c>
      <c r="T1644" s="45">
        <v>1.1764705882352942</v>
      </c>
      <c r="U1644" s="54">
        <v>1</v>
      </c>
      <c r="V1644" s="45">
        <v>0.6097560975609756</v>
      </c>
      <c r="W1644" s="59" t="s">
        <v>48</v>
      </c>
      <c r="X1644" s="45" t="s">
        <v>48</v>
      </c>
      <c r="Y1644" s="54">
        <v>2</v>
      </c>
      <c r="Z1644" s="45">
        <v>0.46948356807511737</v>
      </c>
      <c r="AA1644" s="54">
        <v>1</v>
      </c>
      <c r="AB1644" s="45">
        <v>0.37735849056603776</v>
      </c>
      <c r="AC1644" s="54">
        <v>1</v>
      </c>
      <c r="AD1644" s="45">
        <v>0.41666666666666669</v>
      </c>
      <c r="AE1644" s="54">
        <v>1</v>
      </c>
      <c r="AF1644" s="45">
        <v>0.63694267515923575</v>
      </c>
      <c r="AG1644" s="54">
        <v>2</v>
      </c>
      <c r="AH1644" s="45">
        <v>0.53050397877984079</v>
      </c>
      <c r="AI1644" s="54">
        <v>2</v>
      </c>
      <c r="AJ1644" s="45">
        <v>1.4184397163120568</v>
      </c>
      <c r="AK1644" s="59" t="s">
        <v>48</v>
      </c>
      <c r="AL1644" s="45" t="s">
        <v>48</v>
      </c>
      <c r="AM1644" s="78">
        <v>1320</v>
      </c>
      <c r="AN1644" s="16"/>
    </row>
    <row r="1645" spans="1:40" s="2" customFormat="1" ht="12.6" customHeight="1" x14ac:dyDescent="0.2">
      <c r="A1645" s="42">
        <f t="shared" si="42"/>
        <v>1321</v>
      </c>
      <c r="B1645" s="103" t="s">
        <v>27</v>
      </c>
      <c r="C1645" s="103"/>
      <c r="D1645" s="103"/>
      <c r="E1645" s="54">
        <v>3</v>
      </c>
      <c r="F1645" s="45">
        <v>0.64935064935064934</v>
      </c>
      <c r="G1645" s="54">
        <v>3</v>
      </c>
      <c r="H1645" s="45">
        <v>0.65075921908893708</v>
      </c>
      <c r="I1645" s="54">
        <v>3</v>
      </c>
      <c r="J1645" s="45">
        <v>0.68181818181818177</v>
      </c>
      <c r="K1645" s="54">
        <v>2</v>
      </c>
      <c r="L1645" s="45">
        <v>0.52631578947368418</v>
      </c>
      <c r="M1645" s="54">
        <v>1</v>
      </c>
      <c r="N1645" s="45">
        <v>0.2932551319648094</v>
      </c>
      <c r="O1645" s="59" t="s">
        <v>48</v>
      </c>
      <c r="P1645" s="45" t="s">
        <v>48</v>
      </c>
      <c r="Q1645" s="54">
        <v>3</v>
      </c>
      <c r="R1645" s="45">
        <v>0.70257611241217799</v>
      </c>
      <c r="S1645" s="59" t="s">
        <v>48</v>
      </c>
      <c r="T1645" s="45" t="s">
        <v>48</v>
      </c>
      <c r="U1645" s="54">
        <v>1</v>
      </c>
      <c r="V1645" s="45">
        <v>0.6097560975609756</v>
      </c>
      <c r="W1645" s="59" t="s">
        <v>48</v>
      </c>
      <c r="X1645" s="45" t="s">
        <v>48</v>
      </c>
      <c r="Y1645" s="54">
        <v>3</v>
      </c>
      <c r="Z1645" s="45">
        <v>0.70422535211267612</v>
      </c>
      <c r="AA1645" s="54">
        <v>2</v>
      </c>
      <c r="AB1645" s="45">
        <v>0.75471698113207553</v>
      </c>
      <c r="AC1645" s="54">
        <v>2</v>
      </c>
      <c r="AD1645" s="45">
        <v>0.83333333333333337</v>
      </c>
      <c r="AE1645" s="54">
        <v>1</v>
      </c>
      <c r="AF1645" s="45">
        <v>0.63694267515923575</v>
      </c>
      <c r="AG1645" s="54">
        <v>3</v>
      </c>
      <c r="AH1645" s="45">
        <v>0.79575596816976124</v>
      </c>
      <c r="AI1645" s="59" t="s">
        <v>48</v>
      </c>
      <c r="AJ1645" s="45" t="s">
        <v>48</v>
      </c>
      <c r="AK1645" s="59" t="s">
        <v>48</v>
      </c>
      <c r="AL1645" s="45" t="s">
        <v>48</v>
      </c>
      <c r="AM1645" s="78">
        <v>1321</v>
      </c>
      <c r="AN1645" s="16"/>
    </row>
    <row r="1646" spans="1:40" s="16" customFormat="1" ht="8.1" customHeight="1" x14ac:dyDescent="0.2">
      <c r="A1646" s="42"/>
      <c r="B1646" s="58"/>
      <c r="C1646" s="55"/>
      <c r="D1646" s="55"/>
      <c r="E1646" s="54"/>
      <c r="F1646" s="45"/>
      <c r="G1646" s="54"/>
      <c r="H1646" s="45"/>
      <c r="I1646" s="54"/>
      <c r="J1646" s="45"/>
      <c r="K1646" s="54"/>
      <c r="L1646" s="45"/>
      <c r="M1646" s="54"/>
      <c r="N1646" s="45"/>
      <c r="O1646" s="59"/>
      <c r="P1646" s="45"/>
      <c r="Q1646" s="54"/>
      <c r="R1646" s="45"/>
      <c r="S1646" s="59"/>
      <c r="T1646" s="45"/>
      <c r="U1646" s="54"/>
      <c r="V1646" s="45"/>
      <c r="W1646" s="59"/>
      <c r="X1646" s="45"/>
      <c r="Y1646" s="54"/>
      <c r="Z1646" s="45"/>
      <c r="AA1646" s="54"/>
      <c r="AB1646" s="45"/>
      <c r="AC1646" s="54"/>
      <c r="AD1646" s="45"/>
      <c r="AE1646" s="54"/>
      <c r="AF1646" s="45"/>
      <c r="AG1646" s="54"/>
      <c r="AH1646" s="45"/>
      <c r="AI1646" s="59"/>
      <c r="AJ1646" s="45"/>
      <c r="AK1646" s="59"/>
      <c r="AL1646" s="45"/>
      <c r="AM1646" s="66"/>
    </row>
    <row r="1647" spans="1:40" s="2" customFormat="1" ht="12.6" customHeight="1" x14ac:dyDescent="0.2">
      <c r="A1647" s="42">
        <f>(A1645+1)</f>
        <v>1322</v>
      </c>
      <c r="B1647" s="105" t="s">
        <v>44</v>
      </c>
      <c r="C1647" s="105"/>
      <c r="D1647" s="105"/>
      <c r="E1647" s="54"/>
      <c r="F1647" s="45"/>
      <c r="G1647" s="54"/>
      <c r="H1647" s="45"/>
      <c r="I1647" s="54"/>
      <c r="J1647" s="45"/>
      <c r="K1647" s="54"/>
      <c r="L1647" s="45"/>
      <c r="M1647" s="54"/>
      <c r="N1647" s="45"/>
      <c r="O1647" s="59"/>
      <c r="P1647" s="45"/>
      <c r="Q1647" s="54"/>
      <c r="R1647" s="45"/>
      <c r="S1647" s="59"/>
      <c r="T1647" s="45"/>
      <c r="U1647" s="54"/>
      <c r="V1647" s="45"/>
      <c r="W1647" s="59"/>
      <c r="X1647" s="45"/>
      <c r="Y1647" s="54"/>
      <c r="Z1647" s="45"/>
      <c r="AA1647" s="54"/>
      <c r="AB1647" s="45"/>
      <c r="AC1647" s="54"/>
      <c r="AD1647" s="45"/>
      <c r="AE1647" s="54"/>
      <c r="AF1647" s="45"/>
      <c r="AG1647" s="54"/>
      <c r="AH1647" s="45"/>
      <c r="AI1647" s="59"/>
      <c r="AJ1647" s="45"/>
      <c r="AK1647" s="59"/>
      <c r="AL1647" s="45"/>
      <c r="AM1647" s="78">
        <v>1322</v>
      </c>
      <c r="AN1647" s="16"/>
    </row>
    <row r="1648" spans="1:40" s="2" customFormat="1" ht="8.1" customHeight="1" x14ac:dyDescent="0.2">
      <c r="A1648" s="42"/>
      <c r="B1648" s="58"/>
      <c r="C1648" s="55"/>
      <c r="D1648" s="55"/>
      <c r="E1648" s="54"/>
      <c r="F1648" s="45"/>
      <c r="G1648" s="54"/>
      <c r="H1648" s="45"/>
      <c r="I1648" s="54"/>
      <c r="J1648" s="45"/>
      <c r="K1648" s="54"/>
      <c r="L1648" s="45"/>
      <c r="M1648" s="54"/>
      <c r="N1648" s="45"/>
      <c r="O1648" s="59"/>
      <c r="P1648" s="45"/>
      <c r="Q1648" s="54"/>
      <c r="R1648" s="45"/>
      <c r="S1648" s="59"/>
      <c r="T1648" s="45"/>
      <c r="U1648" s="54"/>
      <c r="V1648" s="45"/>
      <c r="W1648" s="59"/>
      <c r="X1648" s="45"/>
      <c r="Y1648" s="54"/>
      <c r="Z1648" s="45"/>
      <c r="AA1648" s="54"/>
      <c r="AB1648" s="45"/>
      <c r="AC1648" s="54"/>
      <c r="AD1648" s="45"/>
      <c r="AE1648" s="54"/>
      <c r="AF1648" s="45"/>
      <c r="AG1648" s="54"/>
      <c r="AH1648" s="45"/>
      <c r="AI1648" s="59"/>
      <c r="AJ1648" s="45"/>
      <c r="AK1648" s="59"/>
      <c r="AL1648" s="45"/>
      <c r="AM1648" s="66"/>
      <c r="AN1648" s="16"/>
    </row>
    <row r="1649" spans="1:40" s="2" customFormat="1" ht="12.6" customHeight="1" x14ac:dyDescent="0.2">
      <c r="A1649" s="42">
        <f>(A1647+1)</f>
        <v>1323</v>
      </c>
      <c r="B1649" s="108" t="s">
        <v>49</v>
      </c>
      <c r="C1649" s="108"/>
      <c r="D1649" s="108"/>
      <c r="E1649" s="52">
        <v>50</v>
      </c>
      <c r="F1649" s="50">
        <v>100</v>
      </c>
      <c r="G1649" s="52">
        <v>50</v>
      </c>
      <c r="H1649" s="50">
        <v>100</v>
      </c>
      <c r="I1649" s="52">
        <v>45</v>
      </c>
      <c r="J1649" s="50">
        <v>100</v>
      </c>
      <c r="K1649" s="52">
        <v>27</v>
      </c>
      <c r="L1649" s="50">
        <v>100</v>
      </c>
      <c r="M1649" s="52">
        <v>25</v>
      </c>
      <c r="N1649" s="50">
        <v>100</v>
      </c>
      <c r="O1649" s="52">
        <v>1</v>
      </c>
      <c r="P1649" s="50">
        <v>100</v>
      </c>
      <c r="Q1649" s="52">
        <v>41</v>
      </c>
      <c r="R1649" s="50">
        <v>99.999999999999972</v>
      </c>
      <c r="S1649" s="52">
        <v>1</v>
      </c>
      <c r="T1649" s="50">
        <v>100</v>
      </c>
      <c r="U1649" s="52">
        <v>7</v>
      </c>
      <c r="V1649" s="50">
        <v>99.999999999999972</v>
      </c>
      <c r="W1649" s="60" t="s">
        <v>48</v>
      </c>
      <c r="X1649" s="50" t="s">
        <v>48</v>
      </c>
      <c r="Y1649" s="52">
        <v>43</v>
      </c>
      <c r="Z1649" s="50">
        <v>99.999999999999986</v>
      </c>
      <c r="AA1649" s="52">
        <v>19</v>
      </c>
      <c r="AB1649" s="50">
        <v>99.999999999999972</v>
      </c>
      <c r="AC1649" s="52">
        <v>14</v>
      </c>
      <c r="AD1649" s="50">
        <v>99.999999999999972</v>
      </c>
      <c r="AE1649" s="52">
        <v>8</v>
      </c>
      <c r="AF1649" s="50">
        <v>100</v>
      </c>
      <c r="AG1649" s="52">
        <v>37</v>
      </c>
      <c r="AH1649" s="50">
        <v>100.00000000000001</v>
      </c>
      <c r="AI1649" s="52">
        <v>3</v>
      </c>
      <c r="AJ1649" s="50">
        <v>99.999999999999986</v>
      </c>
      <c r="AK1649" s="60" t="s">
        <v>48</v>
      </c>
      <c r="AL1649" s="50" t="s">
        <v>48</v>
      </c>
      <c r="AM1649" s="78">
        <v>1323</v>
      </c>
      <c r="AN1649" s="16"/>
    </row>
    <row r="1650" spans="1:40" s="2" customFormat="1" ht="8.1" customHeight="1" x14ac:dyDescent="0.2">
      <c r="A1650" s="42"/>
      <c r="B1650" s="31"/>
      <c r="C1650" s="31"/>
      <c r="D1650" s="41"/>
      <c r="E1650" s="47"/>
      <c r="F1650" s="45"/>
      <c r="G1650" s="47"/>
      <c r="H1650" s="45"/>
      <c r="I1650" s="47"/>
      <c r="J1650" s="45"/>
      <c r="K1650" s="47"/>
      <c r="L1650" s="45"/>
      <c r="M1650" s="47"/>
      <c r="N1650" s="45"/>
      <c r="O1650" s="47"/>
      <c r="P1650" s="45"/>
      <c r="Q1650" s="47"/>
      <c r="R1650" s="45"/>
      <c r="S1650" s="47"/>
      <c r="T1650" s="45"/>
      <c r="U1650" s="47"/>
      <c r="V1650" s="45"/>
      <c r="W1650" s="53"/>
      <c r="X1650" s="45"/>
      <c r="Y1650" s="47"/>
      <c r="Z1650" s="45"/>
      <c r="AA1650" s="47"/>
      <c r="AB1650" s="45"/>
      <c r="AC1650" s="47"/>
      <c r="AD1650" s="45"/>
      <c r="AE1650" s="47"/>
      <c r="AF1650" s="45"/>
      <c r="AG1650" s="47"/>
      <c r="AH1650" s="45"/>
      <c r="AI1650" s="47"/>
      <c r="AJ1650" s="45"/>
      <c r="AK1650" s="53"/>
      <c r="AL1650" s="45"/>
      <c r="AM1650" s="66"/>
      <c r="AN1650" s="16"/>
    </row>
    <row r="1651" spans="1:40" s="2" customFormat="1" ht="12.6" customHeight="1" x14ac:dyDescent="0.2">
      <c r="A1651" s="42">
        <f>(A1649+1)</f>
        <v>1324</v>
      </c>
      <c r="B1651" s="104" t="s">
        <v>19</v>
      </c>
      <c r="C1651" s="104"/>
      <c r="D1651" s="104"/>
      <c r="E1651" s="47">
        <v>5</v>
      </c>
      <c r="F1651" s="45">
        <v>10</v>
      </c>
      <c r="G1651" s="47">
        <v>5</v>
      </c>
      <c r="H1651" s="45">
        <v>10</v>
      </c>
      <c r="I1651" s="47">
        <v>5</v>
      </c>
      <c r="J1651" s="45">
        <v>11.111111111111111</v>
      </c>
      <c r="K1651" s="47">
        <v>2</v>
      </c>
      <c r="L1651" s="45">
        <v>7.4074074074074066</v>
      </c>
      <c r="M1651" s="47">
        <v>2</v>
      </c>
      <c r="N1651" s="45">
        <v>8</v>
      </c>
      <c r="O1651" s="53" t="s">
        <v>48</v>
      </c>
      <c r="P1651" s="45" t="s">
        <v>48</v>
      </c>
      <c r="Q1651" s="47">
        <v>4</v>
      </c>
      <c r="R1651" s="45">
        <v>9.7560975609756095</v>
      </c>
      <c r="S1651" s="53" t="s">
        <v>48</v>
      </c>
      <c r="T1651" s="45" t="s">
        <v>48</v>
      </c>
      <c r="U1651" s="53" t="s">
        <v>48</v>
      </c>
      <c r="V1651" s="45" t="s">
        <v>48</v>
      </c>
      <c r="W1651" s="53" t="s">
        <v>48</v>
      </c>
      <c r="X1651" s="45" t="s">
        <v>48</v>
      </c>
      <c r="Y1651" s="47">
        <v>4</v>
      </c>
      <c r="Z1651" s="45">
        <v>9.3023255813953494</v>
      </c>
      <c r="AA1651" s="47">
        <v>1</v>
      </c>
      <c r="AB1651" s="45">
        <v>5.2631578947368416</v>
      </c>
      <c r="AC1651" s="53" t="s">
        <v>48</v>
      </c>
      <c r="AD1651" s="45" t="s">
        <v>48</v>
      </c>
      <c r="AE1651" s="47">
        <v>1</v>
      </c>
      <c r="AF1651" s="45">
        <v>12.5</v>
      </c>
      <c r="AG1651" s="47">
        <v>1</v>
      </c>
      <c r="AH1651" s="45">
        <v>2.7027027027027026</v>
      </c>
      <c r="AI1651" s="53" t="s">
        <v>48</v>
      </c>
      <c r="AJ1651" s="45" t="s">
        <v>48</v>
      </c>
      <c r="AK1651" s="53" t="s">
        <v>48</v>
      </c>
      <c r="AL1651" s="45" t="s">
        <v>48</v>
      </c>
      <c r="AM1651" s="78">
        <v>1324</v>
      </c>
      <c r="AN1651" s="16"/>
    </row>
    <row r="1652" spans="1:40" s="2" customFormat="1" ht="12.6" customHeight="1" x14ac:dyDescent="0.2">
      <c r="A1652" s="42">
        <f t="shared" ref="A1652:A1709" si="43">(A1651+1)</f>
        <v>1325</v>
      </c>
      <c r="B1652" s="104" t="s">
        <v>20</v>
      </c>
      <c r="C1652" s="104"/>
      <c r="D1652" s="104"/>
      <c r="E1652" s="47">
        <v>5</v>
      </c>
      <c r="F1652" s="45">
        <v>10</v>
      </c>
      <c r="G1652" s="47">
        <v>5</v>
      </c>
      <c r="H1652" s="45">
        <v>10</v>
      </c>
      <c r="I1652" s="47">
        <v>5</v>
      </c>
      <c r="J1652" s="45">
        <v>11.111111111111111</v>
      </c>
      <c r="K1652" s="47">
        <v>2</v>
      </c>
      <c r="L1652" s="45">
        <v>7.4074074074074066</v>
      </c>
      <c r="M1652" s="47">
        <v>3</v>
      </c>
      <c r="N1652" s="45">
        <v>12</v>
      </c>
      <c r="O1652" s="53" t="s">
        <v>48</v>
      </c>
      <c r="P1652" s="45" t="s">
        <v>48</v>
      </c>
      <c r="Q1652" s="47">
        <v>3</v>
      </c>
      <c r="R1652" s="45">
        <v>7.3170731707317067</v>
      </c>
      <c r="S1652" s="53" t="s">
        <v>48</v>
      </c>
      <c r="T1652" s="45" t="s">
        <v>48</v>
      </c>
      <c r="U1652" s="53" t="s">
        <v>48</v>
      </c>
      <c r="V1652" s="45" t="s">
        <v>48</v>
      </c>
      <c r="W1652" s="53" t="s">
        <v>48</v>
      </c>
      <c r="X1652" s="45" t="s">
        <v>48</v>
      </c>
      <c r="Y1652" s="47">
        <v>3</v>
      </c>
      <c r="Z1652" s="45">
        <v>6.9767441860465116</v>
      </c>
      <c r="AA1652" s="47">
        <v>1</v>
      </c>
      <c r="AB1652" s="45">
        <v>5.2631578947368416</v>
      </c>
      <c r="AC1652" s="53" t="s">
        <v>48</v>
      </c>
      <c r="AD1652" s="45" t="s">
        <v>48</v>
      </c>
      <c r="AE1652" s="47">
        <v>1</v>
      </c>
      <c r="AF1652" s="45">
        <v>12.5</v>
      </c>
      <c r="AG1652" s="47">
        <v>2</v>
      </c>
      <c r="AH1652" s="45">
        <v>5.4054054054054053</v>
      </c>
      <c r="AI1652" s="53" t="s">
        <v>48</v>
      </c>
      <c r="AJ1652" s="45" t="s">
        <v>48</v>
      </c>
      <c r="AK1652" s="53" t="s">
        <v>48</v>
      </c>
      <c r="AL1652" s="45" t="s">
        <v>48</v>
      </c>
      <c r="AM1652" s="78">
        <v>1325</v>
      </c>
      <c r="AN1652" s="16"/>
    </row>
    <row r="1653" spans="1:40" s="2" customFormat="1" ht="12.6" customHeight="1" x14ac:dyDescent="0.2">
      <c r="A1653" s="42">
        <f t="shared" si="43"/>
        <v>1326</v>
      </c>
      <c r="B1653" s="104" t="s">
        <v>21</v>
      </c>
      <c r="C1653" s="104"/>
      <c r="D1653" s="104"/>
      <c r="E1653" s="47">
        <v>5</v>
      </c>
      <c r="F1653" s="45">
        <v>10</v>
      </c>
      <c r="G1653" s="47">
        <v>5</v>
      </c>
      <c r="H1653" s="45">
        <v>10</v>
      </c>
      <c r="I1653" s="47">
        <v>5</v>
      </c>
      <c r="J1653" s="45">
        <v>11.111111111111111</v>
      </c>
      <c r="K1653" s="47">
        <v>3</v>
      </c>
      <c r="L1653" s="45">
        <v>11.111111111111111</v>
      </c>
      <c r="M1653" s="47">
        <v>4</v>
      </c>
      <c r="N1653" s="45">
        <v>16</v>
      </c>
      <c r="O1653" s="53" t="s">
        <v>48</v>
      </c>
      <c r="P1653" s="45" t="s">
        <v>48</v>
      </c>
      <c r="Q1653" s="47">
        <v>4</v>
      </c>
      <c r="R1653" s="45">
        <v>9.7560975609756095</v>
      </c>
      <c r="S1653" s="53" t="s">
        <v>48</v>
      </c>
      <c r="T1653" s="45" t="s">
        <v>48</v>
      </c>
      <c r="U1653" s="53" t="s">
        <v>48</v>
      </c>
      <c r="V1653" s="45" t="s">
        <v>48</v>
      </c>
      <c r="W1653" s="53" t="s">
        <v>48</v>
      </c>
      <c r="X1653" s="45" t="s">
        <v>48</v>
      </c>
      <c r="Y1653" s="47">
        <v>4</v>
      </c>
      <c r="Z1653" s="45">
        <v>9.3023255813953494</v>
      </c>
      <c r="AA1653" s="47">
        <v>2</v>
      </c>
      <c r="AB1653" s="45">
        <v>10.526315789473683</v>
      </c>
      <c r="AC1653" s="47">
        <v>2</v>
      </c>
      <c r="AD1653" s="45">
        <v>14.285714285714285</v>
      </c>
      <c r="AE1653" s="47">
        <v>1</v>
      </c>
      <c r="AF1653" s="45">
        <v>12.5</v>
      </c>
      <c r="AG1653" s="47">
        <v>4</v>
      </c>
      <c r="AH1653" s="45">
        <v>10.810810810810811</v>
      </c>
      <c r="AI1653" s="53" t="s">
        <v>48</v>
      </c>
      <c r="AJ1653" s="45" t="s">
        <v>48</v>
      </c>
      <c r="AK1653" s="53" t="s">
        <v>48</v>
      </c>
      <c r="AL1653" s="45" t="s">
        <v>48</v>
      </c>
      <c r="AM1653" s="78">
        <v>1326</v>
      </c>
      <c r="AN1653" s="16"/>
    </row>
    <row r="1654" spans="1:40" s="2" customFormat="1" ht="12.6" customHeight="1" x14ac:dyDescent="0.2">
      <c r="A1654" s="42">
        <f t="shared" si="43"/>
        <v>1327</v>
      </c>
      <c r="B1654" s="104" t="s">
        <v>22</v>
      </c>
      <c r="C1654" s="104"/>
      <c r="D1654" s="104"/>
      <c r="E1654" s="47">
        <v>5</v>
      </c>
      <c r="F1654" s="45">
        <v>10</v>
      </c>
      <c r="G1654" s="47">
        <v>5</v>
      </c>
      <c r="H1654" s="45">
        <v>10</v>
      </c>
      <c r="I1654" s="47">
        <v>4</v>
      </c>
      <c r="J1654" s="45">
        <v>8.8888888888888893</v>
      </c>
      <c r="K1654" s="47">
        <v>1</v>
      </c>
      <c r="L1654" s="45">
        <v>3.7037037037037033</v>
      </c>
      <c r="M1654" s="47">
        <v>1</v>
      </c>
      <c r="N1654" s="45">
        <v>4</v>
      </c>
      <c r="O1654" s="53" t="s">
        <v>48</v>
      </c>
      <c r="P1654" s="45" t="s">
        <v>48</v>
      </c>
      <c r="Q1654" s="47">
        <v>3</v>
      </c>
      <c r="R1654" s="45">
        <v>7.3170731707317067</v>
      </c>
      <c r="S1654" s="53" t="s">
        <v>48</v>
      </c>
      <c r="T1654" s="45" t="s">
        <v>48</v>
      </c>
      <c r="U1654" s="53" t="s">
        <v>48</v>
      </c>
      <c r="V1654" s="45" t="s">
        <v>48</v>
      </c>
      <c r="W1654" s="53" t="s">
        <v>48</v>
      </c>
      <c r="X1654" s="45" t="s">
        <v>48</v>
      </c>
      <c r="Y1654" s="47">
        <v>4</v>
      </c>
      <c r="Z1654" s="45">
        <v>9.3023255813953494</v>
      </c>
      <c r="AA1654" s="47">
        <v>2</v>
      </c>
      <c r="AB1654" s="45">
        <v>10.526315789473683</v>
      </c>
      <c r="AC1654" s="47">
        <v>1</v>
      </c>
      <c r="AD1654" s="45">
        <v>7.1428571428571423</v>
      </c>
      <c r="AE1654" s="47">
        <v>1</v>
      </c>
      <c r="AF1654" s="45">
        <v>12.5</v>
      </c>
      <c r="AG1654" s="47">
        <v>3</v>
      </c>
      <c r="AH1654" s="45">
        <v>8.1081081081081088</v>
      </c>
      <c r="AI1654" s="53" t="s">
        <v>48</v>
      </c>
      <c r="AJ1654" s="45" t="s">
        <v>48</v>
      </c>
      <c r="AK1654" s="53" t="s">
        <v>48</v>
      </c>
      <c r="AL1654" s="45" t="s">
        <v>48</v>
      </c>
      <c r="AM1654" s="78">
        <v>1327</v>
      </c>
      <c r="AN1654" s="16"/>
    </row>
    <row r="1655" spans="1:40" s="2" customFormat="1" ht="12.6" customHeight="1" x14ac:dyDescent="0.2">
      <c r="A1655" s="42">
        <f t="shared" si="43"/>
        <v>1328</v>
      </c>
      <c r="B1655" s="104" t="s">
        <v>23</v>
      </c>
      <c r="C1655" s="104"/>
      <c r="D1655" s="104"/>
      <c r="E1655" s="47">
        <v>4</v>
      </c>
      <c r="F1655" s="45">
        <v>8</v>
      </c>
      <c r="G1655" s="47">
        <v>4</v>
      </c>
      <c r="H1655" s="45">
        <v>8</v>
      </c>
      <c r="I1655" s="47">
        <v>3</v>
      </c>
      <c r="J1655" s="45">
        <v>6.666666666666667</v>
      </c>
      <c r="K1655" s="47">
        <v>2</v>
      </c>
      <c r="L1655" s="45">
        <v>7.4074074074074066</v>
      </c>
      <c r="M1655" s="47">
        <v>1</v>
      </c>
      <c r="N1655" s="45">
        <v>4</v>
      </c>
      <c r="O1655" s="53" t="s">
        <v>48</v>
      </c>
      <c r="P1655" s="45" t="s">
        <v>48</v>
      </c>
      <c r="Q1655" s="47">
        <v>3</v>
      </c>
      <c r="R1655" s="45">
        <v>7.3170731707317067</v>
      </c>
      <c r="S1655" s="53" t="s">
        <v>48</v>
      </c>
      <c r="T1655" s="45" t="s">
        <v>48</v>
      </c>
      <c r="U1655" s="47">
        <v>1</v>
      </c>
      <c r="V1655" s="45">
        <v>14.285714285714285</v>
      </c>
      <c r="W1655" s="53" t="s">
        <v>48</v>
      </c>
      <c r="X1655" s="45" t="s">
        <v>48</v>
      </c>
      <c r="Y1655" s="47">
        <v>3</v>
      </c>
      <c r="Z1655" s="45">
        <v>6.9767441860465116</v>
      </c>
      <c r="AA1655" s="47">
        <v>1</v>
      </c>
      <c r="AB1655" s="45">
        <v>5.2631578947368416</v>
      </c>
      <c r="AC1655" s="47">
        <v>1</v>
      </c>
      <c r="AD1655" s="45">
        <v>7.1428571428571423</v>
      </c>
      <c r="AE1655" s="53" t="s">
        <v>48</v>
      </c>
      <c r="AF1655" s="45" t="s">
        <v>48</v>
      </c>
      <c r="AG1655" s="47">
        <v>3</v>
      </c>
      <c r="AH1655" s="45">
        <v>8.1081081081081088</v>
      </c>
      <c r="AI1655" s="47">
        <v>1</v>
      </c>
      <c r="AJ1655" s="45">
        <v>33.333333333333329</v>
      </c>
      <c r="AK1655" s="53" t="s">
        <v>48</v>
      </c>
      <c r="AL1655" s="45" t="s">
        <v>48</v>
      </c>
      <c r="AM1655" s="78">
        <v>1328</v>
      </c>
      <c r="AN1655" s="16"/>
    </row>
    <row r="1656" spans="1:40" s="2" customFormat="1" ht="12.6" customHeight="1" x14ac:dyDescent="0.2">
      <c r="A1656" s="42">
        <f t="shared" si="43"/>
        <v>1329</v>
      </c>
      <c r="B1656" s="104" t="s">
        <v>24</v>
      </c>
      <c r="C1656" s="104"/>
      <c r="D1656" s="104"/>
      <c r="E1656" s="47">
        <v>11</v>
      </c>
      <c r="F1656" s="45">
        <v>22</v>
      </c>
      <c r="G1656" s="47">
        <v>11</v>
      </c>
      <c r="H1656" s="45">
        <v>22</v>
      </c>
      <c r="I1656" s="47">
        <v>8</v>
      </c>
      <c r="J1656" s="45">
        <v>17.777777777777779</v>
      </c>
      <c r="K1656" s="47">
        <v>5</v>
      </c>
      <c r="L1656" s="45">
        <v>18.518518518518519</v>
      </c>
      <c r="M1656" s="47">
        <v>6</v>
      </c>
      <c r="N1656" s="45">
        <v>24</v>
      </c>
      <c r="O1656" s="53" t="s">
        <v>48</v>
      </c>
      <c r="P1656" s="45" t="s">
        <v>48</v>
      </c>
      <c r="Q1656" s="47">
        <v>10</v>
      </c>
      <c r="R1656" s="45">
        <v>24.390243902439025</v>
      </c>
      <c r="S1656" s="53" t="s">
        <v>48</v>
      </c>
      <c r="T1656" s="45" t="s">
        <v>48</v>
      </c>
      <c r="U1656" s="47">
        <v>2</v>
      </c>
      <c r="V1656" s="45">
        <v>28.571428571428569</v>
      </c>
      <c r="W1656" s="53" t="s">
        <v>48</v>
      </c>
      <c r="X1656" s="45" t="s">
        <v>48</v>
      </c>
      <c r="Y1656" s="47">
        <v>10</v>
      </c>
      <c r="Z1656" s="45">
        <v>23.255813953488371</v>
      </c>
      <c r="AA1656" s="47">
        <v>4</v>
      </c>
      <c r="AB1656" s="45">
        <v>21.052631578947366</v>
      </c>
      <c r="AC1656" s="47">
        <v>4</v>
      </c>
      <c r="AD1656" s="45">
        <v>28.571428571428569</v>
      </c>
      <c r="AE1656" s="53" t="s">
        <v>48</v>
      </c>
      <c r="AF1656" s="45" t="s">
        <v>48</v>
      </c>
      <c r="AG1656" s="47">
        <v>9</v>
      </c>
      <c r="AH1656" s="45">
        <v>24.324324324324326</v>
      </c>
      <c r="AI1656" s="47">
        <v>1</v>
      </c>
      <c r="AJ1656" s="45">
        <v>33.333333333333329</v>
      </c>
      <c r="AK1656" s="53" t="s">
        <v>48</v>
      </c>
      <c r="AL1656" s="45" t="s">
        <v>48</v>
      </c>
      <c r="AM1656" s="78">
        <v>1329</v>
      </c>
      <c r="AN1656" s="16"/>
    </row>
    <row r="1657" spans="1:40" s="2" customFormat="1" ht="12.6" customHeight="1" x14ac:dyDescent="0.2">
      <c r="A1657" s="42">
        <f t="shared" si="43"/>
        <v>1330</v>
      </c>
      <c r="B1657" s="104" t="s">
        <v>25</v>
      </c>
      <c r="C1657" s="104"/>
      <c r="D1657" s="104"/>
      <c r="E1657" s="47">
        <v>6</v>
      </c>
      <c r="F1657" s="45">
        <v>12</v>
      </c>
      <c r="G1657" s="47">
        <v>6</v>
      </c>
      <c r="H1657" s="45">
        <v>12</v>
      </c>
      <c r="I1657" s="47">
        <v>6</v>
      </c>
      <c r="J1657" s="45">
        <v>13.333333333333334</v>
      </c>
      <c r="K1657" s="47">
        <v>4</v>
      </c>
      <c r="L1657" s="45">
        <v>14.814814814814813</v>
      </c>
      <c r="M1657" s="47">
        <v>3</v>
      </c>
      <c r="N1657" s="45">
        <v>12</v>
      </c>
      <c r="O1657" s="47">
        <v>1</v>
      </c>
      <c r="P1657" s="45">
        <v>100</v>
      </c>
      <c r="Q1657" s="47">
        <v>5</v>
      </c>
      <c r="R1657" s="45">
        <v>12.195121951219512</v>
      </c>
      <c r="S1657" s="53" t="s">
        <v>48</v>
      </c>
      <c r="T1657" s="45" t="s">
        <v>48</v>
      </c>
      <c r="U1657" s="47">
        <v>2</v>
      </c>
      <c r="V1657" s="45">
        <v>28.571428571428569</v>
      </c>
      <c r="W1657" s="53" t="s">
        <v>48</v>
      </c>
      <c r="X1657" s="45" t="s">
        <v>48</v>
      </c>
      <c r="Y1657" s="47">
        <v>6</v>
      </c>
      <c r="Z1657" s="45">
        <v>13.953488372093023</v>
      </c>
      <c r="AA1657" s="47">
        <v>3</v>
      </c>
      <c r="AB1657" s="45">
        <v>15.789473684210526</v>
      </c>
      <c r="AC1657" s="47">
        <v>2</v>
      </c>
      <c r="AD1657" s="45">
        <v>14.285714285714285</v>
      </c>
      <c r="AE1657" s="53" t="s">
        <v>48</v>
      </c>
      <c r="AF1657" s="45" t="s">
        <v>48</v>
      </c>
      <c r="AG1657" s="47">
        <v>6</v>
      </c>
      <c r="AH1657" s="45">
        <v>16.216216216216218</v>
      </c>
      <c r="AI1657" s="53" t="s">
        <v>48</v>
      </c>
      <c r="AJ1657" s="45" t="s">
        <v>48</v>
      </c>
      <c r="AK1657" s="53" t="s">
        <v>48</v>
      </c>
      <c r="AL1657" s="45" t="s">
        <v>48</v>
      </c>
      <c r="AM1657" s="78">
        <v>1330</v>
      </c>
      <c r="AN1657" s="16"/>
    </row>
    <row r="1658" spans="1:40" s="2" customFormat="1" ht="12.6" customHeight="1" x14ac:dyDescent="0.2">
      <c r="A1658" s="42">
        <f t="shared" si="43"/>
        <v>1331</v>
      </c>
      <c r="B1658" s="104" t="s">
        <v>26</v>
      </c>
      <c r="C1658" s="104"/>
      <c r="D1658" s="104"/>
      <c r="E1658" s="47">
        <v>2</v>
      </c>
      <c r="F1658" s="45">
        <v>4</v>
      </c>
      <c r="G1658" s="47">
        <v>2</v>
      </c>
      <c r="H1658" s="45">
        <v>4</v>
      </c>
      <c r="I1658" s="47">
        <v>2</v>
      </c>
      <c r="J1658" s="45">
        <v>4.4444444444444446</v>
      </c>
      <c r="K1658" s="47">
        <v>2</v>
      </c>
      <c r="L1658" s="45">
        <v>7.4074074074074066</v>
      </c>
      <c r="M1658" s="47">
        <v>1</v>
      </c>
      <c r="N1658" s="45">
        <v>4</v>
      </c>
      <c r="O1658" s="53" t="s">
        <v>48</v>
      </c>
      <c r="P1658" s="45" t="s">
        <v>48</v>
      </c>
      <c r="Q1658" s="47">
        <v>2</v>
      </c>
      <c r="R1658" s="45">
        <v>4.8780487804878048</v>
      </c>
      <c r="S1658" s="53" t="s">
        <v>48</v>
      </c>
      <c r="T1658" s="45" t="s">
        <v>48</v>
      </c>
      <c r="U1658" s="53" t="s">
        <v>48</v>
      </c>
      <c r="V1658" s="45" t="s">
        <v>48</v>
      </c>
      <c r="W1658" s="53" t="s">
        <v>48</v>
      </c>
      <c r="X1658" s="45" t="s">
        <v>48</v>
      </c>
      <c r="Y1658" s="47">
        <v>2</v>
      </c>
      <c r="Z1658" s="45">
        <v>4.6511627906976747</v>
      </c>
      <c r="AA1658" s="53" t="s">
        <v>48</v>
      </c>
      <c r="AB1658" s="45" t="s">
        <v>48</v>
      </c>
      <c r="AC1658" s="53" t="s">
        <v>48</v>
      </c>
      <c r="AD1658" s="45" t="s">
        <v>48</v>
      </c>
      <c r="AE1658" s="53" t="s">
        <v>48</v>
      </c>
      <c r="AF1658" s="45" t="s">
        <v>48</v>
      </c>
      <c r="AG1658" s="47">
        <v>2</v>
      </c>
      <c r="AH1658" s="45">
        <v>5.4054054054054053</v>
      </c>
      <c r="AI1658" s="53" t="s">
        <v>48</v>
      </c>
      <c r="AJ1658" s="45" t="s">
        <v>48</v>
      </c>
      <c r="AK1658" s="53" t="s">
        <v>48</v>
      </c>
      <c r="AL1658" s="45" t="s">
        <v>48</v>
      </c>
      <c r="AM1658" s="78">
        <v>1331</v>
      </c>
      <c r="AN1658" s="16"/>
    </row>
    <row r="1659" spans="1:40" s="2" customFormat="1" ht="12.6" customHeight="1" x14ac:dyDescent="0.2">
      <c r="A1659" s="42">
        <f t="shared" si="43"/>
        <v>1332</v>
      </c>
      <c r="B1659" s="104" t="s">
        <v>55</v>
      </c>
      <c r="C1659" s="104"/>
      <c r="D1659" s="104"/>
      <c r="E1659" s="47">
        <v>1</v>
      </c>
      <c r="F1659" s="45">
        <v>2</v>
      </c>
      <c r="G1659" s="47">
        <v>1</v>
      </c>
      <c r="H1659" s="45">
        <v>2</v>
      </c>
      <c r="I1659" s="47">
        <v>1</v>
      </c>
      <c r="J1659" s="45">
        <v>2.2222222222222223</v>
      </c>
      <c r="K1659" s="47">
        <v>1</v>
      </c>
      <c r="L1659" s="45">
        <v>3.7037037037037033</v>
      </c>
      <c r="M1659" s="47">
        <v>1</v>
      </c>
      <c r="N1659" s="45">
        <v>4</v>
      </c>
      <c r="O1659" s="53" t="s">
        <v>48</v>
      </c>
      <c r="P1659" s="45" t="s">
        <v>48</v>
      </c>
      <c r="Q1659" s="47">
        <v>1</v>
      </c>
      <c r="R1659" s="45">
        <v>2.4390243902439024</v>
      </c>
      <c r="S1659" s="47">
        <v>1</v>
      </c>
      <c r="T1659" s="45">
        <v>100</v>
      </c>
      <c r="U1659" s="53" t="s">
        <v>48</v>
      </c>
      <c r="V1659" s="45" t="s">
        <v>48</v>
      </c>
      <c r="W1659" s="53" t="s">
        <v>48</v>
      </c>
      <c r="X1659" s="45" t="s">
        <v>48</v>
      </c>
      <c r="Y1659" s="47">
        <v>1</v>
      </c>
      <c r="Z1659" s="45">
        <v>2.3255813953488373</v>
      </c>
      <c r="AA1659" s="47">
        <v>1</v>
      </c>
      <c r="AB1659" s="45">
        <v>5.2631578947368416</v>
      </c>
      <c r="AC1659" s="47">
        <v>1</v>
      </c>
      <c r="AD1659" s="45">
        <v>7.1428571428571423</v>
      </c>
      <c r="AE1659" s="53" t="s">
        <v>48</v>
      </c>
      <c r="AF1659" s="45" t="s">
        <v>48</v>
      </c>
      <c r="AG1659" s="47">
        <v>1</v>
      </c>
      <c r="AH1659" s="45">
        <v>2.7027027027027026</v>
      </c>
      <c r="AI1659" s="47">
        <v>1</v>
      </c>
      <c r="AJ1659" s="45">
        <v>33.333333333333329</v>
      </c>
      <c r="AK1659" s="53" t="s">
        <v>48</v>
      </c>
      <c r="AL1659" s="45" t="s">
        <v>48</v>
      </c>
      <c r="AM1659" s="78">
        <v>1332</v>
      </c>
      <c r="AN1659" s="16"/>
    </row>
    <row r="1660" spans="1:40" s="2" customFormat="1" ht="12.6" customHeight="1" x14ac:dyDescent="0.2">
      <c r="A1660" s="42">
        <f t="shared" si="43"/>
        <v>1333</v>
      </c>
      <c r="B1660" s="104" t="s">
        <v>56</v>
      </c>
      <c r="C1660" s="104"/>
      <c r="D1660" s="104"/>
      <c r="E1660" s="47">
        <v>4</v>
      </c>
      <c r="F1660" s="45">
        <v>8</v>
      </c>
      <c r="G1660" s="47">
        <v>4</v>
      </c>
      <c r="H1660" s="45">
        <v>8</v>
      </c>
      <c r="I1660" s="47">
        <v>4</v>
      </c>
      <c r="J1660" s="45">
        <v>8.8888888888888893</v>
      </c>
      <c r="K1660" s="47">
        <v>4</v>
      </c>
      <c r="L1660" s="45">
        <v>14.814814814814813</v>
      </c>
      <c r="M1660" s="47">
        <v>2</v>
      </c>
      <c r="N1660" s="45">
        <v>8</v>
      </c>
      <c r="O1660" s="53" t="s">
        <v>48</v>
      </c>
      <c r="P1660" s="45" t="s">
        <v>48</v>
      </c>
      <c r="Q1660" s="47">
        <v>4</v>
      </c>
      <c r="R1660" s="45">
        <v>9.7560975609756095</v>
      </c>
      <c r="S1660" s="53" t="s">
        <v>48</v>
      </c>
      <c r="T1660" s="45" t="s">
        <v>48</v>
      </c>
      <c r="U1660" s="47">
        <v>1</v>
      </c>
      <c r="V1660" s="45">
        <v>14.285714285714285</v>
      </c>
      <c r="W1660" s="53" t="s">
        <v>48</v>
      </c>
      <c r="X1660" s="45" t="s">
        <v>48</v>
      </c>
      <c r="Y1660" s="47">
        <v>4</v>
      </c>
      <c r="Z1660" s="45">
        <v>9.3023255813953494</v>
      </c>
      <c r="AA1660" s="47">
        <v>3</v>
      </c>
      <c r="AB1660" s="45">
        <v>15.789473684210526</v>
      </c>
      <c r="AC1660" s="47">
        <v>2</v>
      </c>
      <c r="AD1660" s="45">
        <v>14.285714285714285</v>
      </c>
      <c r="AE1660" s="47">
        <v>3</v>
      </c>
      <c r="AF1660" s="45">
        <v>37.5</v>
      </c>
      <c r="AG1660" s="47">
        <v>4</v>
      </c>
      <c r="AH1660" s="45">
        <v>10.810810810810811</v>
      </c>
      <c r="AI1660" s="53" t="s">
        <v>48</v>
      </c>
      <c r="AJ1660" s="45" t="s">
        <v>48</v>
      </c>
      <c r="AK1660" s="53" t="s">
        <v>48</v>
      </c>
      <c r="AL1660" s="45" t="s">
        <v>48</v>
      </c>
      <c r="AM1660" s="78">
        <v>1333</v>
      </c>
      <c r="AN1660" s="16"/>
    </row>
    <row r="1661" spans="1:40" s="2" customFormat="1" ht="12.6" customHeight="1" x14ac:dyDescent="0.2">
      <c r="A1661" s="42">
        <f t="shared" si="43"/>
        <v>1334</v>
      </c>
      <c r="B1661" s="104" t="s">
        <v>57</v>
      </c>
      <c r="C1661" s="104"/>
      <c r="D1661" s="104"/>
      <c r="E1661" s="47">
        <v>1</v>
      </c>
      <c r="F1661" s="45">
        <v>2</v>
      </c>
      <c r="G1661" s="47">
        <v>1</v>
      </c>
      <c r="H1661" s="45">
        <v>2</v>
      </c>
      <c r="I1661" s="47">
        <v>1</v>
      </c>
      <c r="J1661" s="45">
        <v>2.2222222222222223</v>
      </c>
      <c r="K1661" s="53" t="s">
        <v>48</v>
      </c>
      <c r="L1661" s="45" t="s">
        <v>48</v>
      </c>
      <c r="M1661" s="53" t="s">
        <v>48</v>
      </c>
      <c r="N1661" s="45" t="s">
        <v>48</v>
      </c>
      <c r="O1661" s="53" t="s">
        <v>48</v>
      </c>
      <c r="P1661" s="45" t="s">
        <v>48</v>
      </c>
      <c r="Q1661" s="47">
        <v>1</v>
      </c>
      <c r="R1661" s="45">
        <v>2.4390243902439024</v>
      </c>
      <c r="S1661" s="53" t="s">
        <v>48</v>
      </c>
      <c r="T1661" s="45" t="s">
        <v>48</v>
      </c>
      <c r="U1661" s="53" t="s">
        <v>48</v>
      </c>
      <c r="V1661" s="45" t="s">
        <v>48</v>
      </c>
      <c r="W1661" s="53" t="s">
        <v>48</v>
      </c>
      <c r="X1661" s="45" t="s">
        <v>48</v>
      </c>
      <c r="Y1661" s="47">
        <v>1</v>
      </c>
      <c r="Z1661" s="45">
        <v>2.3255813953488373</v>
      </c>
      <c r="AA1661" s="53" t="s">
        <v>48</v>
      </c>
      <c r="AB1661" s="45" t="s">
        <v>48</v>
      </c>
      <c r="AC1661" s="53" t="s">
        <v>48</v>
      </c>
      <c r="AD1661" s="45" t="s">
        <v>48</v>
      </c>
      <c r="AE1661" s="53" t="s">
        <v>48</v>
      </c>
      <c r="AF1661" s="45" t="s">
        <v>48</v>
      </c>
      <c r="AG1661" s="47">
        <v>1</v>
      </c>
      <c r="AH1661" s="45">
        <v>2.7027027027027026</v>
      </c>
      <c r="AI1661" s="53" t="s">
        <v>48</v>
      </c>
      <c r="AJ1661" s="45" t="s">
        <v>48</v>
      </c>
      <c r="AK1661" s="53" t="s">
        <v>48</v>
      </c>
      <c r="AL1661" s="45" t="s">
        <v>48</v>
      </c>
      <c r="AM1661" s="78">
        <v>1334</v>
      </c>
      <c r="AN1661" s="16"/>
    </row>
    <row r="1662" spans="1:40" s="2" customFormat="1" ht="12.6" customHeight="1" x14ac:dyDescent="0.2">
      <c r="A1662" s="42">
        <f t="shared" si="43"/>
        <v>1335</v>
      </c>
      <c r="B1662" s="104" t="s">
        <v>59</v>
      </c>
      <c r="C1662" s="104"/>
      <c r="D1662" s="104"/>
      <c r="E1662" s="47">
        <v>1</v>
      </c>
      <c r="F1662" s="45">
        <v>2</v>
      </c>
      <c r="G1662" s="47">
        <v>1</v>
      </c>
      <c r="H1662" s="45">
        <v>2</v>
      </c>
      <c r="I1662" s="47">
        <v>1</v>
      </c>
      <c r="J1662" s="45">
        <v>2.2222222222222223</v>
      </c>
      <c r="K1662" s="47">
        <v>1</v>
      </c>
      <c r="L1662" s="45">
        <v>3.7037037037037033</v>
      </c>
      <c r="M1662" s="47">
        <v>1</v>
      </c>
      <c r="N1662" s="45">
        <v>4</v>
      </c>
      <c r="O1662" s="53" t="s">
        <v>48</v>
      </c>
      <c r="P1662" s="45" t="s">
        <v>48</v>
      </c>
      <c r="Q1662" s="47">
        <v>1</v>
      </c>
      <c r="R1662" s="45">
        <v>2.4390243902439024</v>
      </c>
      <c r="S1662" s="53" t="s">
        <v>48</v>
      </c>
      <c r="T1662" s="45" t="s">
        <v>48</v>
      </c>
      <c r="U1662" s="47">
        <v>1</v>
      </c>
      <c r="V1662" s="45">
        <v>14.285714285714285</v>
      </c>
      <c r="W1662" s="53" t="s">
        <v>48</v>
      </c>
      <c r="X1662" s="45" t="s">
        <v>48</v>
      </c>
      <c r="Y1662" s="47">
        <v>1</v>
      </c>
      <c r="Z1662" s="45">
        <v>2.3255813953488373</v>
      </c>
      <c r="AA1662" s="47">
        <v>1</v>
      </c>
      <c r="AB1662" s="45">
        <v>5.2631578947368416</v>
      </c>
      <c r="AC1662" s="47">
        <v>1</v>
      </c>
      <c r="AD1662" s="45">
        <v>7.1428571428571423</v>
      </c>
      <c r="AE1662" s="47">
        <v>1</v>
      </c>
      <c r="AF1662" s="45">
        <v>12.5</v>
      </c>
      <c r="AG1662" s="47">
        <v>1</v>
      </c>
      <c r="AH1662" s="45">
        <v>2.7027027027027026</v>
      </c>
      <c r="AI1662" s="53" t="s">
        <v>48</v>
      </c>
      <c r="AJ1662" s="45" t="s">
        <v>48</v>
      </c>
      <c r="AK1662" s="53" t="s">
        <v>48</v>
      </c>
      <c r="AL1662" s="45" t="s">
        <v>48</v>
      </c>
      <c r="AM1662" s="78">
        <v>1335</v>
      </c>
      <c r="AN1662" s="16"/>
    </row>
    <row r="1663" spans="1:40" s="2" customFormat="1" ht="8.1" customHeight="1" x14ac:dyDescent="0.2">
      <c r="A1663" s="42"/>
      <c r="B1663" s="31"/>
      <c r="C1663" s="31"/>
      <c r="D1663" s="41"/>
      <c r="E1663" s="47"/>
      <c r="F1663" s="45"/>
      <c r="G1663" s="47"/>
      <c r="H1663" s="45"/>
      <c r="I1663" s="47"/>
      <c r="J1663" s="45"/>
      <c r="K1663" s="47"/>
      <c r="L1663" s="45"/>
      <c r="M1663" s="47"/>
      <c r="N1663" s="45"/>
      <c r="O1663" s="53"/>
      <c r="P1663" s="45"/>
      <c r="Q1663" s="47"/>
      <c r="R1663" s="45"/>
      <c r="S1663" s="53"/>
      <c r="T1663" s="45"/>
      <c r="U1663" s="47"/>
      <c r="V1663" s="45"/>
      <c r="W1663" s="53"/>
      <c r="X1663" s="45"/>
      <c r="Y1663" s="47"/>
      <c r="Z1663" s="45"/>
      <c r="AA1663" s="47"/>
      <c r="AB1663" s="45"/>
      <c r="AC1663" s="47"/>
      <c r="AD1663" s="45"/>
      <c r="AE1663" s="47"/>
      <c r="AF1663" s="45"/>
      <c r="AG1663" s="47"/>
      <c r="AH1663" s="45"/>
      <c r="AI1663" s="53"/>
      <c r="AJ1663" s="45"/>
      <c r="AK1663" s="53"/>
      <c r="AL1663" s="45"/>
      <c r="AM1663" s="66"/>
      <c r="AN1663" s="16"/>
    </row>
    <row r="1664" spans="1:40" s="2" customFormat="1" ht="12.6" customHeight="1" x14ac:dyDescent="0.2">
      <c r="A1664" s="42">
        <f>(A1662+1)</f>
        <v>1336</v>
      </c>
      <c r="B1664" s="101" t="s">
        <v>28</v>
      </c>
      <c r="C1664" s="101"/>
      <c r="D1664" s="101"/>
      <c r="E1664" s="21">
        <v>460</v>
      </c>
      <c r="F1664" s="80" t="s">
        <v>46</v>
      </c>
      <c r="G1664" s="21">
        <v>460</v>
      </c>
      <c r="H1664" s="80" t="s">
        <v>46</v>
      </c>
      <c r="I1664" s="21">
        <v>460</v>
      </c>
      <c r="J1664" s="80" t="s">
        <v>46</v>
      </c>
      <c r="K1664" s="21">
        <v>594.5</v>
      </c>
      <c r="L1664" s="80" t="s">
        <v>46</v>
      </c>
      <c r="M1664" s="21">
        <v>510</v>
      </c>
      <c r="N1664" s="80" t="s">
        <v>46</v>
      </c>
      <c r="O1664" s="21">
        <v>680</v>
      </c>
      <c r="P1664" s="80" t="s">
        <v>46</v>
      </c>
      <c r="Q1664" s="21">
        <v>520</v>
      </c>
      <c r="R1664" s="80" t="s">
        <v>46</v>
      </c>
      <c r="S1664" s="21">
        <v>1300</v>
      </c>
      <c r="T1664" s="80" t="s">
        <v>46</v>
      </c>
      <c r="U1664" s="21">
        <v>646</v>
      </c>
      <c r="V1664" s="80" t="s">
        <v>46</v>
      </c>
      <c r="W1664" s="22">
        <v>0</v>
      </c>
      <c r="X1664" s="80" t="s">
        <v>46</v>
      </c>
      <c r="Y1664" s="21">
        <v>500</v>
      </c>
      <c r="Z1664" s="80" t="s">
        <v>46</v>
      </c>
      <c r="AA1664" s="21">
        <v>500</v>
      </c>
      <c r="AB1664" s="80" t="s">
        <v>46</v>
      </c>
      <c r="AC1664" s="21">
        <v>500</v>
      </c>
      <c r="AD1664" s="80" t="s">
        <v>46</v>
      </c>
      <c r="AE1664" s="21">
        <v>250</v>
      </c>
      <c r="AF1664" s="80" t="s">
        <v>46</v>
      </c>
      <c r="AG1664" s="21">
        <v>500</v>
      </c>
      <c r="AH1664" s="80" t="s">
        <v>46</v>
      </c>
      <c r="AI1664" s="21">
        <v>543</v>
      </c>
      <c r="AJ1664" s="80" t="s">
        <v>46</v>
      </c>
      <c r="AK1664" s="22">
        <v>0</v>
      </c>
      <c r="AL1664" s="80" t="s">
        <v>46</v>
      </c>
      <c r="AM1664" s="78">
        <v>1336</v>
      </c>
      <c r="AN1664" s="16"/>
    </row>
    <row r="1665" spans="1:40" s="2" customFormat="1" x14ac:dyDescent="0.2">
      <c r="A1665" s="42"/>
      <c r="B1665" s="31"/>
      <c r="C1665" s="31"/>
      <c r="D1665" s="31"/>
      <c r="E1665" s="44"/>
      <c r="F1665" s="45"/>
      <c r="G1665" s="46"/>
      <c r="H1665" s="45"/>
      <c r="I1665" s="46"/>
      <c r="J1665" s="45"/>
      <c r="K1665" s="46"/>
      <c r="L1665" s="45"/>
      <c r="M1665" s="46"/>
      <c r="N1665" s="45"/>
      <c r="O1665" s="46"/>
      <c r="P1665" s="45"/>
      <c r="Q1665" s="46"/>
      <c r="R1665" s="45"/>
      <c r="S1665" s="46"/>
      <c r="T1665" s="45"/>
      <c r="U1665" s="46"/>
      <c r="V1665" s="45"/>
      <c r="W1665" s="61"/>
      <c r="X1665" s="45"/>
      <c r="Y1665" s="46"/>
      <c r="Z1665" s="45"/>
      <c r="AA1665" s="46"/>
      <c r="AB1665" s="45"/>
      <c r="AC1665" s="46"/>
      <c r="AD1665" s="45"/>
      <c r="AE1665" s="46"/>
      <c r="AF1665" s="45"/>
      <c r="AG1665" s="46"/>
      <c r="AH1665" s="45"/>
      <c r="AI1665" s="46"/>
      <c r="AJ1665" s="45"/>
      <c r="AK1665" s="61"/>
      <c r="AL1665" s="45"/>
      <c r="AM1665" s="66"/>
      <c r="AN1665" s="16"/>
    </row>
    <row r="1666" spans="1:40" s="2" customFormat="1" ht="14.45" customHeight="1" x14ac:dyDescent="0.2">
      <c r="A1666" s="42">
        <f>(A1664+1)</f>
        <v>1337</v>
      </c>
      <c r="B1666" s="102" t="s">
        <v>50</v>
      </c>
      <c r="C1666" s="102"/>
      <c r="D1666" s="102"/>
      <c r="E1666" s="57">
        <v>102</v>
      </c>
      <c r="F1666" s="50">
        <v>100</v>
      </c>
      <c r="G1666" s="57">
        <v>102</v>
      </c>
      <c r="H1666" s="50">
        <v>100</v>
      </c>
      <c r="I1666" s="57">
        <v>97</v>
      </c>
      <c r="J1666" s="50">
        <v>99.999999999999986</v>
      </c>
      <c r="K1666" s="57">
        <v>66</v>
      </c>
      <c r="L1666" s="50">
        <v>100</v>
      </c>
      <c r="M1666" s="57">
        <v>62</v>
      </c>
      <c r="N1666" s="50">
        <v>99.999999999999986</v>
      </c>
      <c r="O1666" s="57">
        <v>3</v>
      </c>
      <c r="P1666" s="50">
        <v>100</v>
      </c>
      <c r="Q1666" s="57">
        <v>77</v>
      </c>
      <c r="R1666" s="50">
        <v>100.00000000000001</v>
      </c>
      <c r="S1666" s="57">
        <v>1</v>
      </c>
      <c r="T1666" s="50">
        <v>100</v>
      </c>
      <c r="U1666" s="57">
        <v>20</v>
      </c>
      <c r="V1666" s="50">
        <v>100</v>
      </c>
      <c r="W1666" s="62" t="s">
        <v>48</v>
      </c>
      <c r="X1666" s="50" t="s">
        <v>48</v>
      </c>
      <c r="Y1666" s="57">
        <v>89</v>
      </c>
      <c r="Z1666" s="50">
        <v>99.999999999999972</v>
      </c>
      <c r="AA1666" s="57">
        <v>52</v>
      </c>
      <c r="AB1666" s="50">
        <v>100</v>
      </c>
      <c r="AC1666" s="57">
        <v>36</v>
      </c>
      <c r="AD1666" s="50">
        <v>99.999999999999986</v>
      </c>
      <c r="AE1666" s="57">
        <v>15</v>
      </c>
      <c r="AF1666" s="50">
        <v>100.00000000000001</v>
      </c>
      <c r="AG1666" s="57">
        <v>82</v>
      </c>
      <c r="AH1666" s="50">
        <v>100</v>
      </c>
      <c r="AI1666" s="57">
        <v>3</v>
      </c>
      <c r="AJ1666" s="50">
        <v>99.999999999999986</v>
      </c>
      <c r="AK1666" s="62" t="s">
        <v>48</v>
      </c>
      <c r="AL1666" s="50" t="s">
        <v>48</v>
      </c>
      <c r="AM1666" s="78">
        <v>1337</v>
      </c>
      <c r="AN1666" s="16"/>
    </row>
    <row r="1667" spans="1:40" s="2" customFormat="1" ht="14.45" customHeight="1" x14ac:dyDescent="0.2">
      <c r="A1667" s="42"/>
      <c r="B1667" s="58"/>
      <c r="C1667" s="55"/>
      <c r="D1667" s="55"/>
      <c r="E1667" s="54"/>
      <c r="F1667" s="45"/>
      <c r="G1667" s="54"/>
      <c r="H1667" s="45"/>
      <c r="I1667" s="54"/>
      <c r="J1667" s="45"/>
      <c r="K1667" s="54"/>
      <c r="L1667" s="45"/>
      <c r="M1667" s="54"/>
      <c r="N1667" s="45"/>
      <c r="O1667" s="54"/>
      <c r="P1667" s="45"/>
      <c r="Q1667" s="54"/>
      <c r="R1667" s="45"/>
      <c r="S1667" s="54"/>
      <c r="T1667" s="45"/>
      <c r="U1667" s="54"/>
      <c r="V1667" s="45"/>
      <c r="W1667" s="59"/>
      <c r="X1667" s="45"/>
      <c r="Y1667" s="54"/>
      <c r="Z1667" s="45"/>
      <c r="AA1667" s="54"/>
      <c r="AB1667" s="45"/>
      <c r="AC1667" s="54"/>
      <c r="AD1667" s="45"/>
      <c r="AE1667" s="54"/>
      <c r="AF1667" s="45"/>
      <c r="AG1667" s="54"/>
      <c r="AH1667" s="45"/>
      <c r="AI1667" s="54"/>
      <c r="AJ1667" s="45"/>
      <c r="AK1667" s="59"/>
      <c r="AL1667" s="45"/>
      <c r="AM1667" s="66"/>
      <c r="AN1667" s="16"/>
    </row>
    <row r="1668" spans="1:40" s="2" customFormat="1" ht="14.45" customHeight="1" x14ac:dyDescent="0.2">
      <c r="A1668" s="42">
        <f>(A1666+1)</f>
        <v>1338</v>
      </c>
      <c r="B1668" s="103" t="s">
        <v>19</v>
      </c>
      <c r="C1668" s="103"/>
      <c r="D1668" s="103"/>
      <c r="E1668" s="54">
        <v>5</v>
      </c>
      <c r="F1668" s="45">
        <v>4.9019607843137258</v>
      </c>
      <c r="G1668" s="54">
        <v>5</v>
      </c>
      <c r="H1668" s="45">
        <v>4.9019607843137258</v>
      </c>
      <c r="I1668" s="54">
        <v>5</v>
      </c>
      <c r="J1668" s="45">
        <v>5.1546391752577314</v>
      </c>
      <c r="K1668" s="54">
        <v>2</v>
      </c>
      <c r="L1668" s="45">
        <v>3.0303030303030303</v>
      </c>
      <c r="M1668" s="54">
        <v>2</v>
      </c>
      <c r="N1668" s="45">
        <v>3.225806451612903</v>
      </c>
      <c r="O1668" s="59" t="s">
        <v>48</v>
      </c>
      <c r="P1668" s="45" t="s">
        <v>48</v>
      </c>
      <c r="Q1668" s="54">
        <v>4</v>
      </c>
      <c r="R1668" s="45">
        <v>5.1948051948051948</v>
      </c>
      <c r="S1668" s="59" t="s">
        <v>48</v>
      </c>
      <c r="T1668" s="45" t="s">
        <v>48</v>
      </c>
      <c r="U1668" s="59" t="s">
        <v>48</v>
      </c>
      <c r="V1668" s="45" t="s">
        <v>48</v>
      </c>
      <c r="W1668" s="59" t="s">
        <v>48</v>
      </c>
      <c r="X1668" s="45" t="s">
        <v>48</v>
      </c>
      <c r="Y1668" s="54">
        <v>4</v>
      </c>
      <c r="Z1668" s="45">
        <v>4.4943820224719104</v>
      </c>
      <c r="AA1668" s="54">
        <v>1</v>
      </c>
      <c r="AB1668" s="45">
        <v>1.9230769230769231</v>
      </c>
      <c r="AC1668" s="59" t="s">
        <v>48</v>
      </c>
      <c r="AD1668" s="45" t="s">
        <v>48</v>
      </c>
      <c r="AE1668" s="54">
        <v>1</v>
      </c>
      <c r="AF1668" s="45">
        <v>6.666666666666667</v>
      </c>
      <c r="AG1668" s="54">
        <v>1</v>
      </c>
      <c r="AH1668" s="45">
        <v>1.2195121951219512</v>
      </c>
      <c r="AI1668" s="59" t="s">
        <v>48</v>
      </c>
      <c r="AJ1668" s="45" t="s">
        <v>48</v>
      </c>
      <c r="AK1668" s="59" t="s">
        <v>48</v>
      </c>
      <c r="AL1668" s="45" t="s">
        <v>48</v>
      </c>
      <c r="AM1668" s="78">
        <v>1338</v>
      </c>
      <c r="AN1668" s="16"/>
    </row>
    <row r="1669" spans="1:40" s="2" customFormat="1" ht="14.45" customHeight="1" x14ac:dyDescent="0.2">
      <c r="A1669" s="42">
        <f t="shared" si="43"/>
        <v>1339</v>
      </c>
      <c r="B1669" s="103" t="s">
        <v>20</v>
      </c>
      <c r="C1669" s="103"/>
      <c r="D1669" s="103"/>
      <c r="E1669" s="54">
        <v>8</v>
      </c>
      <c r="F1669" s="45">
        <v>7.8431372549019605</v>
      </c>
      <c r="G1669" s="54">
        <v>8</v>
      </c>
      <c r="H1669" s="45">
        <v>7.8431372549019605</v>
      </c>
      <c r="I1669" s="54">
        <v>8</v>
      </c>
      <c r="J1669" s="45">
        <v>8.2474226804123703</v>
      </c>
      <c r="K1669" s="54">
        <v>4</v>
      </c>
      <c r="L1669" s="45">
        <v>6.0606060606060606</v>
      </c>
      <c r="M1669" s="54">
        <v>5</v>
      </c>
      <c r="N1669" s="45">
        <v>8.064516129032258</v>
      </c>
      <c r="O1669" s="59" t="s">
        <v>48</v>
      </c>
      <c r="P1669" s="45" t="s">
        <v>48</v>
      </c>
      <c r="Q1669" s="54">
        <v>3</v>
      </c>
      <c r="R1669" s="45">
        <v>3.8961038961038961</v>
      </c>
      <c r="S1669" s="59" t="s">
        <v>48</v>
      </c>
      <c r="T1669" s="45" t="s">
        <v>48</v>
      </c>
      <c r="U1669" s="59" t="s">
        <v>48</v>
      </c>
      <c r="V1669" s="45" t="s">
        <v>48</v>
      </c>
      <c r="W1669" s="59" t="s">
        <v>48</v>
      </c>
      <c r="X1669" s="45" t="s">
        <v>48</v>
      </c>
      <c r="Y1669" s="54">
        <v>6</v>
      </c>
      <c r="Z1669" s="45">
        <v>6.7415730337078648</v>
      </c>
      <c r="AA1669" s="54">
        <v>3</v>
      </c>
      <c r="AB1669" s="45">
        <v>5.7692307692307692</v>
      </c>
      <c r="AC1669" s="59" t="s">
        <v>48</v>
      </c>
      <c r="AD1669" s="45" t="s">
        <v>48</v>
      </c>
      <c r="AE1669" s="54">
        <v>1</v>
      </c>
      <c r="AF1669" s="45">
        <v>6.666666666666667</v>
      </c>
      <c r="AG1669" s="54">
        <v>3</v>
      </c>
      <c r="AH1669" s="45">
        <v>3.6585365853658534</v>
      </c>
      <c r="AI1669" s="59" t="s">
        <v>48</v>
      </c>
      <c r="AJ1669" s="45" t="s">
        <v>48</v>
      </c>
      <c r="AK1669" s="59" t="s">
        <v>48</v>
      </c>
      <c r="AL1669" s="45" t="s">
        <v>48</v>
      </c>
      <c r="AM1669" s="78">
        <v>1339</v>
      </c>
      <c r="AN1669" s="16"/>
    </row>
    <row r="1670" spans="1:40" s="2" customFormat="1" ht="14.45" customHeight="1" x14ac:dyDescent="0.2">
      <c r="A1670" s="42">
        <f t="shared" si="43"/>
        <v>1340</v>
      </c>
      <c r="B1670" s="103" t="s">
        <v>21</v>
      </c>
      <c r="C1670" s="103"/>
      <c r="D1670" s="103"/>
      <c r="E1670" s="54">
        <v>8</v>
      </c>
      <c r="F1670" s="45">
        <v>7.8431372549019605</v>
      </c>
      <c r="G1670" s="54">
        <v>8</v>
      </c>
      <c r="H1670" s="45">
        <v>7.8431372549019605</v>
      </c>
      <c r="I1670" s="54">
        <v>8</v>
      </c>
      <c r="J1670" s="45">
        <v>8.2474226804123703</v>
      </c>
      <c r="K1670" s="54">
        <v>3</v>
      </c>
      <c r="L1670" s="45">
        <v>4.5454545454545459</v>
      </c>
      <c r="M1670" s="54">
        <v>7</v>
      </c>
      <c r="N1670" s="45">
        <v>11.29032258064516</v>
      </c>
      <c r="O1670" s="59" t="s">
        <v>48</v>
      </c>
      <c r="P1670" s="45" t="s">
        <v>48</v>
      </c>
      <c r="Q1670" s="54">
        <v>6</v>
      </c>
      <c r="R1670" s="45">
        <v>7.7922077922077921</v>
      </c>
      <c r="S1670" s="59" t="s">
        <v>48</v>
      </c>
      <c r="T1670" s="45" t="s">
        <v>48</v>
      </c>
      <c r="U1670" s="59" t="s">
        <v>48</v>
      </c>
      <c r="V1670" s="45" t="s">
        <v>48</v>
      </c>
      <c r="W1670" s="59" t="s">
        <v>48</v>
      </c>
      <c r="X1670" s="45" t="s">
        <v>48</v>
      </c>
      <c r="Y1670" s="54">
        <v>7</v>
      </c>
      <c r="Z1670" s="45">
        <v>7.8651685393258424</v>
      </c>
      <c r="AA1670" s="54">
        <v>3</v>
      </c>
      <c r="AB1670" s="45">
        <v>5.7692307692307692</v>
      </c>
      <c r="AC1670" s="54">
        <v>3</v>
      </c>
      <c r="AD1670" s="45">
        <v>8.3333333333333321</v>
      </c>
      <c r="AE1670" s="54">
        <v>2</v>
      </c>
      <c r="AF1670" s="45">
        <v>13.333333333333334</v>
      </c>
      <c r="AG1670" s="54">
        <v>7</v>
      </c>
      <c r="AH1670" s="45">
        <v>8.536585365853659</v>
      </c>
      <c r="AI1670" s="59" t="s">
        <v>48</v>
      </c>
      <c r="AJ1670" s="45" t="s">
        <v>48</v>
      </c>
      <c r="AK1670" s="59" t="s">
        <v>48</v>
      </c>
      <c r="AL1670" s="45" t="s">
        <v>48</v>
      </c>
      <c r="AM1670" s="78">
        <v>1340</v>
      </c>
      <c r="AN1670" s="16"/>
    </row>
    <row r="1671" spans="1:40" s="2" customFormat="1" ht="14.45" customHeight="1" x14ac:dyDescent="0.2">
      <c r="A1671" s="42">
        <f t="shared" si="43"/>
        <v>1341</v>
      </c>
      <c r="B1671" s="103" t="s">
        <v>22</v>
      </c>
      <c r="C1671" s="103"/>
      <c r="D1671" s="103"/>
      <c r="E1671" s="54">
        <v>15</v>
      </c>
      <c r="F1671" s="45">
        <v>14.705882352941178</v>
      </c>
      <c r="G1671" s="54">
        <v>15</v>
      </c>
      <c r="H1671" s="45">
        <v>14.705882352941178</v>
      </c>
      <c r="I1671" s="54">
        <v>14</v>
      </c>
      <c r="J1671" s="45">
        <v>14.432989690721648</v>
      </c>
      <c r="K1671" s="54">
        <v>4</v>
      </c>
      <c r="L1671" s="45">
        <v>6.0606060606060606</v>
      </c>
      <c r="M1671" s="54">
        <v>4</v>
      </c>
      <c r="N1671" s="45">
        <v>6.4516129032258061</v>
      </c>
      <c r="O1671" s="59" t="s">
        <v>48</v>
      </c>
      <c r="P1671" s="45" t="s">
        <v>48</v>
      </c>
      <c r="Q1671" s="54">
        <v>10</v>
      </c>
      <c r="R1671" s="45">
        <v>12.987012987012985</v>
      </c>
      <c r="S1671" s="59" t="s">
        <v>48</v>
      </c>
      <c r="T1671" s="45" t="s">
        <v>48</v>
      </c>
      <c r="U1671" s="59" t="s">
        <v>48</v>
      </c>
      <c r="V1671" s="45" t="s">
        <v>48</v>
      </c>
      <c r="W1671" s="59" t="s">
        <v>48</v>
      </c>
      <c r="X1671" s="45" t="s">
        <v>48</v>
      </c>
      <c r="Y1671" s="54">
        <v>11</v>
      </c>
      <c r="Z1671" s="45">
        <v>12.359550561797752</v>
      </c>
      <c r="AA1671" s="54">
        <v>9</v>
      </c>
      <c r="AB1671" s="45">
        <v>17.307692307692307</v>
      </c>
      <c r="AC1671" s="54">
        <v>5</v>
      </c>
      <c r="AD1671" s="45">
        <v>13.888888888888889</v>
      </c>
      <c r="AE1671" s="54">
        <v>4</v>
      </c>
      <c r="AF1671" s="45">
        <v>26.666666666666668</v>
      </c>
      <c r="AG1671" s="54">
        <v>10</v>
      </c>
      <c r="AH1671" s="45">
        <v>12.195121951219512</v>
      </c>
      <c r="AI1671" s="59" t="s">
        <v>48</v>
      </c>
      <c r="AJ1671" s="45" t="s">
        <v>48</v>
      </c>
      <c r="AK1671" s="59" t="s">
        <v>48</v>
      </c>
      <c r="AL1671" s="45" t="s">
        <v>48</v>
      </c>
      <c r="AM1671" s="78">
        <v>1341</v>
      </c>
      <c r="AN1671" s="16"/>
    </row>
    <row r="1672" spans="1:40" s="2" customFormat="1" ht="14.45" customHeight="1" x14ac:dyDescent="0.2">
      <c r="A1672" s="42">
        <f t="shared" si="43"/>
        <v>1342</v>
      </c>
      <c r="B1672" s="103" t="s">
        <v>23</v>
      </c>
      <c r="C1672" s="103"/>
      <c r="D1672" s="103"/>
      <c r="E1672" s="54">
        <v>11</v>
      </c>
      <c r="F1672" s="45">
        <v>10.784313725490197</v>
      </c>
      <c r="G1672" s="54">
        <v>11</v>
      </c>
      <c r="H1672" s="45">
        <v>10.784313725490197</v>
      </c>
      <c r="I1672" s="54">
        <v>10</v>
      </c>
      <c r="J1672" s="45">
        <v>10.309278350515463</v>
      </c>
      <c r="K1672" s="54">
        <v>9</v>
      </c>
      <c r="L1672" s="45">
        <v>13.636363636363635</v>
      </c>
      <c r="M1672" s="54">
        <v>5</v>
      </c>
      <c r="N1672" s="45">
        <v>8.064516129032258</v>
      </c>
      <c r="O1672" s="59" t="s">
        <v>48</v>
      </c>
      <c r="P1672" s="45" t="s">
        <v>48</v>
      </c>
      <c r="Q1672" s="54">
        <v>6</v>
      </c>
      <c r="R1672" s="45">
        <v>7.7922077922077921</v>
      </c>
      <c r="S1672" s="59" t="s">
        <v>48</v>
      </c>
      <c r="T1672" s="45" t="s">
        <v>48</v>
      </c>
      <c r="U1672" s="54">
        <v>4</v>
      </c>
      <c r="V1672" s="45">
        <v>20</v>
      </c>
      <c r="W1672" s="59" t="s">
        <v>48</v>
      </c>
      <c r="X1672" s="45" t="s">
        <v>48</v>
      </c>
      <c r="Y1672" s="54">
        <v>10</v>
      </c>
      <c r="Z1672" s="45">
        <v>11.235955056179774</v>
      </c>
      <c r="AA1672" s="54">
        <v>5</v>
      </c>
      <c r="AB1672" s="45">
        <v>9.6153846153846168</v>
      </c>
      <c r="AC1672" s="54">
        <v>5</v>
      </c>
      <c r="AD1672" s="45">
        <v>13.888888888888889</v>
      </c>
      <c r="AE1672" s="59" t="s">
        <v>48</v>
      </c>
      <c r="AF1672" s="45" t="s">
        <v>48</v>
      </c>
      <c r="AG1672" s="54">
        <v>10</v>
      </c>
      <c r="AH1672" s="45">
        <v>12.195121951219512</v>
      </c>
      <c r="AI1672" s="54">
        <v>1</v>
      </c>
      <c r="AJ1672" s="45">
        <v>33.333333333333329</v>
      </c>
      <c r="AK1672" s="59" t="s">
        <v>48</v>
      </c>
      <c r="AL1672" s="45" t="s">
        <v>48</v>
      </c>
      <c r="AM1672" s="78">
        <v>1342</v>
      </c>
      <c r="AN1672" s="16"/>
    </row>
    <row r="1673" spans="1:40" s="2" customFormat="1" ht="14.45" customHeight="1" x14ac:dyDescent="0.2">
      <c r="A1673" s="42">
        <f t="shared" si="43"/>
        <v>1343</v>
      </c>
      <c r="B1673" s="103" t="s">
        <v>24</v>
      </c>
      <c r="C1673" s="103"/>
      <c r="D1673" s="103"/>
      <c r="E1673" s="54">
        <v>19</v>
      </c>
      <c r="F1673" s="45">
        <v>18.627450980392158</v>
      </c>
      <c r="G1673" s="54">
        <v>19</v>
      </c>
      <c r="H1673" s="45">
        <v>18.627450980392158</v>
      </c>
      <c r="I1673" s="54">
        <v>16</v>
      </c>
      <c r="J1673" s="45">
        <v>16.494845360824741</v>
      </c>
      <c r="K1673" s="54">
        <v>11</v>
      </c>
      <c r="L1673" s="45">
        <v>16.666666666666664</v>
      </c>
      <c r="M1673" s="54">
        <v>14</v>
      </c>
      <c r="N1673" s="45">
        <v>22.58064516129032</v>
      </c>
      <c r="O1673" s="59" t="s">
        <v>48</v>
      </c>
      <c r="P1673" s="45" t="s">
        <v>48</v>
      </c>
      <c r="Q1673" s="54">
        <v>15</v>
      </c>
      <c r="R1673" s="45">
        <v>19.480519480519483</v>
      </c>
      <c r="S1673" s="59" t="s">
        <v>48</v>
      </c>
      <c r="T1673" s="45" t="s">
        <v>48</v>
      </c>
      <c r="U1673" s="54">
        <v>5</v>
      </c>
      <c r="V1673" s="45">
        <v>25</v>
      </c>
      <c r="W1673" s="59" t="s">
        <v>48</v>
      </c>
      <c r="X1673" s="45" t="s">
        <v>48</v>
      </c>
      <c r="Y1673" s="54">
        <v>15</v>
      </c>
      <c r="Z1673" s="45">
        <v>16.853932584269664</v>
      </c>
      <c r="AA1673" s="54">
        <v>10</v>
      </c>
      <c r="AB1673" s="45">
        <v>19.230769230769234</v>
      </c>
      <c r="AC1673" s="54">
        <v>10</v>
      </c>
      <c r="AD1673" s="45">
        <v>27.777777777777779</v>
      </c>
      <c r="AE1673" s="59" t="s">
        <v>48</v>
      </c>
      <c r="AF1673" s="45" t="s">
        <v>48</v>
      </c>
      <c r="AG1673" s="54">
        <v>15</v>
      </c>
      <c r="AH1673" s="45">
        <v>18.292682926829269</v>
      </c>
      <c r="AI1673" s="54">
        <v>1</v>
      </c>
      <c r="AJ1673" s="45">
        <v>33.333333333333329</v>
      </c>
      <c r="AK1673" s="59" t="s">
        <v>48</v>
      </c>
      <c r="AL1673" s="45" t="s">
        <v>48</v>
      </c>
      <c r="AM1673" s="78">
        <v>1343</v>
      </c>
      <c r="AN1673" s="16"/>
    </row>
    <row r="1674" spans="1:40" s="2" customFormat="1" ht="14.45" customHeight="1" x14ac:dyDescent="0.2">
      <c r="A1674" s="42">
        <f t="shared" si="43"/>
        <v>1344</v>
      </c>
      <c r="B1674" s="103" t="s">
        <v>25</v>
      </c>
      <c r="C1674" s="103"/>
      <c r="D1674" s="103"/>
      <c r="E1674" s="54">
        <v>18</v>
      </c>
      <c r="F1674" s="45">
        <v>17.647058823529413</v>
      </c>
      <c r="G1674" s="54">
        <v>18</v>
      </c>
      <c r="H1674" s="45">
        <v>17.647058823529413</v>
      </c>
      <c r="I1674" s="54">
        <v>18</v>
      </c>
      <c r="J1674" s="45">
        <v>18.556701030927837</v>
      </c>
      <c r="K1674" s="54">
        <v>16</v>
      </c>
      <c r="L1674" s="45">
        <v>24.242424242424242</v>
      </c>
      <c r="M1674" s="54">
        <v>13</v>
      </c>
      <c r="N1674" s="45">
        <v>20.967741935483872</v>
      </c>
      <c r="O1674" s="54">
        <v>3</v>
      </c>
      <c r="P1674" s="45">
        <v>100</v>
      </c>
      <c r="Q1674" s="54">
        <v>15</v>
      </c>
      <c r="R1674" s="45">
        <v>19.480519480519483</v>
      </c>
      <c r="S1674" s="59" t="s">
        <v>48</v>
      </c>
      <c r="T1674" s="45" t="s">
        <v>48</v>
      </c>
      <c r="U1674" s="54">
        <v>8</v>
      </c>
      <c r="V1674" s="45">
        <v>40</v>
      </c>
      <c r="W1674" s="59" t="s">
        <v>48</v>
      </c>
      <c r="X1674" s="45" t="s">
        <v>48</v>
      </c>
      <c r="Y1674" s="54">
        <v>18</v>
      </c>
      <c r="Z1674" s="45">
        <v>20.224719101123593</v>
      </c>
      <c r="AA1674" s="54">
        <v>11</v>
      </c>
      <c r="AB1674" s="45">
        <v>21.153846153846153</v>
      </c>
      <c r="AC1674" s="54">
        <v>6</v>
      </c>
      <c r="AD1674" s="45">
        <v>16.666666666666664</v>
      </c>
      <c r="AE1674" s="59" t="s">
        <v>48</v>
      </c>
      <c r="AF1674" s="45" t="s">
        <v>48</v>
      </c>
      <c r="AG1674" s="54">
        <v>18</v>
      </c>
      <c r="AH1674" s="45">
        <v>21.951219512195124</v>
      </c>
      <c r="AI1674" s="59" t="s">
        <v>48</v>
      </c>
      <c r="AJ1674" s="45" t="s">
        <v>48</v>
      </c>
      <c r="AK1674" s="59" t="s">
        <v>48</v>
      </c>
      <c r="AL1674" s="45" t="s">
        <v>48</v>
      </c>
      <c r="AM1674" s="78">
        <v>1344</v>
      </c>
      <c r="AN1674" s="16"/>
    </row>
    <row r="1675" spans="1:40" s="2" customFormat="1" ht="14.45" customHeight="1" x14ac:dyDescent="0.2">
      <c r="A1675" s="42">
        <f t="shared" si="43"/>
        <v>1345</v>
      </c>
      <c r="B1675" s="103" t="s">
        <v>26</v>
      </c>
      <c r="C1675" s="103"/>
      <c r="D1675" s="103"/>
      <c r="E1675" s="54">
        <v>6</v>
      </c>
      <c r="F1675" s="45">
        <v>5.8823529411764701</v>
      </c>
      <c r="G1675" s="54">
        <v>6</v>
      </c>
      <c r="H1675" s="45">
        <v>5.8823529411764701</v>
      </c>
      <c r="I1675" s="54">
        <v>6</v>
      </c>
      <c r="J1675" s="45">
        <v>6.1855670103092786</v>
      </c>
      <c r="K1675" s="54">
        <v>6</v>
      </c>
      <c r="L1675" s="45">
        <v>9.0909090909090917</v>
      </c>
      <c r="M1675" s="54">
        <v>5</v>
      </c>
      <c r="N1675" s="45">
        <v>8.064516129032258</v>
      </c>
      <c r="O1675" s="59" t="s">
        <v>48</v>
      </c>
      <c r="P1675" s="45" t="s">
        <v>48</v>
      </c>
      <c r="Q1675" s="54">
        <v>6</v>
      </c>
      <c r="R1675" s="45">
        <v>7.7922077922077921</v>
      </c>
      <c r="S1675" s="59" t="s">
        <v>48</v>
      </c>
      <c r="T1675" s="45" t="s">
        <v>48</v>
      </c>
      <c r="U1675" s="59" t="s">
        <v>48</v>
      </c>
      <c r="V1675" s="45" t="s">
        <v>48</v>
      </c>
      <c r="W1675" s="59" t="s">
        <v>48</v>
      </c>
      <c r="X1675" s="45" t="s">
        <v>48</v>
      </c>
      <c r="Y1675" s="54">
        <v>6</v>
      </c>
      <c r="Z1675" s="45">
        <v>6.7415730337078648</v>
      </c>
      <c r="AA1675" s="59" t="s">
        <v>48</v>
      </c>
      <c r="AB1675" s="45" t="s">
        <v>48</v>
      </c>
      <c r="AC1675" s="59" t="s">
        <v>48</v>
      </c>
      <c r="AD1675" s="45" t="s">
        <v>48</v>
      </c>
      <c r="AE1675" s="59" t="s">
        <v>48</v>
      </c>
      <c r="AF1675" s="45" t="s">
        <v>48</v>
      </c>
      <c r="AG1675" s="54">
        <v>6</v>
      </c>
      <c r="AH1675" s="45">
        <v>7.3170731707317067</v>
      </c>
      <c r="AI1675" s="59" t="s">
        <v>48</v>
      </c>
      <c r="AJ1675" s="45" t="s">
        <v>48</v>
      </c>
      <c r="AK1675" s="59" t="s">
        <v>48</v>
      </c>
      <c r="AL1675" s="45" t="s">
        <v>48</v>
      </c>
      <c r="AM1675" s="78">
        <v>1345</v>
      </c>
      <c r="AN1675" s="16"/>
    </row>
    <row r="1676" spans="1:40" s="2" customFormat="1" ht="14.45" customHeight="1" x14ac:dyDescent="0.2">
      <c r="A1676" s="42">
        <f t="shared" si="43"/>
        <v>1346</v>
      </c>
      <c r="B1676" s="103" t="s">
        <v>55</v>
      </c>
      <c r="C1676" s="103"/>
      <c r="D1676" s="103"/>
      <c r="E1676" s="54">
        <v>1</v>
      </c>
      <c r="F1676" s="45">
        <v>0.98039215686274506</v>
      </c>
      <c r="G1676" s="54">
        <v>1</v>
      </c>
      <c r="H1676" s="45">
        <v>0.98039215686274506</v>
      </c>
      <c r="I1676" s="54">
        <v>1</v>
      </c>
      <c r="J1676" s="45">
        <v>1.0309278350515463</v>
      </c>
      <c r="K1676" s="54">
        <v>1</v>
      </c>
      <c r="L1676" s="45">
        <v>1.5151515151515151</v>
      </c>
      <c r="M1676" s="54">
        <v>1</v>
      </c>
      <c r="N1676" s="45">
        <v>1.6129032258064515</v>
      </c>
      <c r="O1676" s="59" t="s">
        <v>48</v>
      </c>
      <c r="P1676" s="45" t="s">
        <v>48</v>
      </c>
      <c r="Q1676" s="54">
        <v>1</v>
      </c>
      <c r="R1676" s="45">
        <v>1.2987012987012987</v>
      </c>
      <c r="S1676" s="54">
        <v>1</v>
      </c>
      <c r="T1676" s="45">
        <v>100</v>
      </c>
      <c r="U1676" s="59" t="s">
        <v>48</v>
      </c>
      <c r="V1676" s="45" t="s">
        <v>48</v>
      </c>
      <c r="W1676" s="59" t="s">
        <v>48</v>
      </c>
      <c r="X1676" s="45" t="s">
        <v>48</v>
      </c>
      <c r="Y1676" s="54">
        <v>1</v>
      </c>
      <c r="Z1676" s="45">
        <v>1.1235955056179776</v>
      </c>
      <c r="AA1676" s="54">
        <v>1</v>
      </c>
      <c r="AB1676" s="45">
        <v>1.9230769230769231</v>
      </c>
      <c r="AC1676" s="54">
        <v>1</v>
      </c>
      <c r="AD1676" s="45">
        <v>2.7777777777777777</v>
      </c>
      <c r="AE1676" s="59" t="s">
        <v>48</v>
      </c>
      <c r="AF1676" s="45" t="s">
        <v>48</v>
      </c>
      <c r="AG1676" s="54">
        <v>1</v>
      </c>
      <c r="AH1676" s="45">
        <v>1.2195121951219512</v>
      </c>
      <c r="AI1676" s="54">
        <v>1</v>
      </c>
      <c r="AJ1676" s="45">
        <v>33.333333333333329</v>
      </c>
      <c r="AK1676" s="59" t="s">
        <v>48</v>
      </c>
      <c r="AL1676" s="45" t="s">
        <v>48</v>
      </c>
      <c r="AM1676" s="78">
        <v>1346</v>
      </c>
      <c r="AN1676" s="16"/>
    </row>
    <row r="1677" spans="1:40" s="2" customFormat="1" ht="14.45" customHeight="1" x14ac:dyDescent="0.2">
      <c r="A1677" s="42">
        <f t="shared" si="43"/>
        <v>1347</v>
      </c>
      <c r="B1677" s="103" t="s">
        <v>56</v>
      </c>
      <c r="C1677" s="103"/>
      <c r="D1677" s="103"/>
      <c r="E1677" s="54">
        <v>9</v>
      </c>
      <c r="F1677" s="45">
        <v>8.8235294117647065</v>
      </c>
      <c r="G1677" s="54">
        <v>9</v>
      </c>
      <c r="H1677" s="45">
        <v>8.8235294117647065</v>
      </c>
      <c r="I1677" s="54">
        <v>9</v>
      </c>
      <c r="J1677" s="45">
        <v>9.2783505154639183</v>
      </c>
      <c r="K1677" s="54">
        <v>9</v>
      </c>
      <c r="L1677" s="45">
        <v>13.636363636363635</v>
      </c>
      <c r="M1677" s="54">
        <v>5</v>
      </c>
      <c r="N1677" s="45">
        <v>8.064516129032258</v>
      </c>
      <c r="O1677" s="59" t="s">
        <v>48</v>
      </c>
      <c r="P1677" s="45" t="s">
        <v>48</v>
      </c>
      <c r="Q1677" s="54">
        <v>9</v>
      </c>
      <c r="R1677" s="45">
        <v>11.688311688311687</v>
      </c>
      <c r="S1677" s="59" t="s">
        <v>48</v>
      </c>
      <c r="T1677" s="45" t="s">
        <v>48</v>
      </c>
      <c r="U1677" s="54">
        <v>2</v>
      </c>
      <c r="V1677" s="45">
        <v>10</v>
      </c>
      <c r="W1677" s="59" t="s">
        <v>48</v>
      </c>
      <c r="X1677" s="45" t="s">
        <v>48</v>
      </c>
      <c r="Y1677" s="54">
        <v>9</v>
      </c>
      <c r="Z1677" s="45">
        <v>10.112359550561797</v>
      </c>
      <c r="AA1677" s="54">
        <v>8</v>
      </c>
      <c r="AB1677" s="45">
        <v>15.384615384615385</v>
      </c>
      <c r="AC1677" s="54">
        <v>5</v>
      </c>
      <c r="AD1677" s="45">
        <v>13.888888888888889</v>
      </c>
      <c r="AE1677" s="54">
        <v>6</v>
      </c>
      <c r="AF1677" s="45">
        <v>40</v>
      </c>
      <c r="AG1677" s="54">
        <v>9</v>
      </c>
      <c r="AH1677" s="45">
        <v>10.975609756097562</v>
      </c>
      <c r="AI1677" s="59" t="s">
        <v>48</v>
      </c>
      <c r="AJ1677" s="45" t="s">
        <v>48</v>
      </c>
      <c r="AK1677" s="59" t="s">
        <v>48</v>
      </c>
      <c r="AL1677" s="45" t="s">
        <v>48</v>
      </c>
      <c r="AM1677" s="78">
        <v>1347</v>
      </c>
      <c r="AN1677" s="16"/>
    </row>
    <row r="1678" spans="1:40" s="2" customFormat="1" ht="14.45" customHeight="1" x14ac:dyDescent="0.2">
      <c r="A1678" s="42">
        <f t="shared" si="43"/>
        <v>1348</v>
      </c>
      <c r="B1678" s="103" t="s">
        <v>57</v>
      </c>
      <c r="C1678" s="103"/>
      <c r="D1678" s="103"/>
      <c r="E1678" s="54">
        <v>1</v>
      </c>
      <c r="F1678" s="45">
        <v>0.98039215686274506</v>
      </c>
      <c r="G1678" s="54">
        <v>1</v>
      </c>
      <c r="H1678" s="45">
        <v>0.98039215686274506</v>
      </c>
      <c r="I1678" s="54">
        <v>1</v>
      </c>
      <c r="J1678" s="45">
        <v>1.0309278350515463</v>
      </c>
      <c r="K1678" s="59" t="s">
        <v>48</v>
      </c>
      <c r="L1678" s="45" t="s">
        <v>48</v>
      </c>
      <c r="M1678" s="59" t="s">
        <v>48</v>
      </c>
      <c r="N1678" s="45" t="s">
        <v>48</v>
      </c>
      <c r="O1678" s="59" t="s">
        <v>48</v>
      </c>
      <c r="P1678" s="45" t="s">
        <v>48</v>
      </c>
      <c r="Q1678" s="54">
        <v>1</v>
      </c>
      <c r="R1678" s="45">
        <v>1.2987012987012987</v>
      </c>
      <c r="S1678" s="59" t="s">
        <v>48</v>
      </c>
      <c r="T1678" s="45" t="s">
        <v>48</v>
      </c>
      <c r="U1678" s="59" t="s">
        <v>48</v>
      </c>
      <c r="V1678" s="45" t="s">
        <v>48</v>
      </c>
      <c r="W1678" s="59" t="s">
        <v>48</v>
      </c>
      <c r="X1678" s="45" t="s">
        <v>48</v>
      </c>
      <c r="Y1678" s="54">
        <v>1</v>
      </c>
      <c r="Z1678" s="45">
        <v>1.1235955056179776</v>
      </c>
      <c r="AA1678" s="59" t="s">
        <v>48</v>
      </c>
      <c r="AB1678" s="45" t="s">
        <v>48</v>
      </c>
      <c r="AC1678" s="59" t="s">
        <v>48</v>
      </c>
      <c r="AD1678" s="45" t="s">
        <v>48</v>
      </c>
      <c r="AE1678" s="59" t="s">
        <v>48</v>
      </c>
      <c r="AF1678" s="45" t="s">
        <v>48</v>
      </c>
      <c r="AG1678" s="54">
        <v>1</v>
      </c>
      <c r="AH1678" s="45">
        <v>1.2195121951219512</v>
      </c>
      <c r="AI1678" s="59" t="s">
        <v>48</v>
      </c>
      <c r="AJ1678" s="45" t="s">
        <v>48</v>
      </c>
      <c r="AK1678" s="59" t="s">
        <v>48</v>
      </c>
      <c r="AL1678" s="45" t="s">
        <v>48</v>
      </c>
      <c r="AM1678" s="78">
        <v>1348</v>
      </c>
      <c r="AN1678" s="16"/>
    </row>
    <row r="1679" spans="1:40" s="2" customFormat="1" ht="14.45" customHeight="1" x14ac:dyDescent="0.2">
      <c r="A1679" s="42">
        <f t="shared" si="43"/>
        <v>1349</v>
      </c>
      <c r="B1679" s="103" t="s">
        <v>59</v>
      </c>
      <c r="C1679" s="103"/>
      <c r="D1679" s="103"/>
      <c r="E1679" s="54">
        <v>1</v>
      </c>
      <c r="F1679" s="45">
        <v>0.98039215686274506</v>
      </c>
      <c r="G1679" s="54">
        <v>1</v>
      </c>
      <c r="H1679" s="45">
        <v>0.98039215686274506</v>
      </c>
      <c r="I1679" s="54">
        <v>1</v>
      </c>
      <c r="J1679" s="45">
        <v>1.0309278350515463</v>
      </c>
      <c r="K1679" s="54">
        <v>1</v>
      </c>
      <c r="L1679" s="45">
        <v>1.5151515151515151</v>
      </c>
      <c r="M1679" s="54">
        <v>1</v>
      </c>
      <c r="N1679" s="45">
        <v>1.6129032258064515</v>
      </c>
      <c r="O1679" s="59" t="s">
        <v>48</v>
      </c>
      <c r="P1679" s="45" t="s">
        <v>48</v>
      </c>
      <c r="Q1679" s="54">
        <v>1</v>
      </c>
      <c r="R1679" s="45">
        <v>1.2987012987012987</v>
      </c>
      <c r="S1679" s="59" t="s">
        <v>48</v>
      </c>
      <c r="T1679" s="45" t="s">
        <v>48</v>
      </c>
      <c r="U1679" s="54">
        <v>1</v>
      </c>
      <c r="V1679" s="45">
        <v>5</v>
      </c>
      <c r="W1679" s="59" t="s">
        <v>48</v>
      </c>
      <c r="X1679" s="45" t="s">
        <v>48</v>
      </c>
      <c r="Y1679" s="54">
        <v>1</v>
      </c>
      <c r="Z1679" s="45">
        <v>1.1235955056179776</v>
      </c>
      <c r="AA1679" s="54">
        <v>1</v>
      </c>
      <c r="AB1679" s="45">
        <v>1.9230769230769231</v>
      </c>
      <c r="AC1679" s="54">
        <v>1</v>
      </c>
      <c r="AD1679" s="45">
        <v>2.7777777777777777</v>
      </c>
      <c r="AE1679" s="54">
        <v>1</v>
      </c>
      <c r="AF1679" s="45">
        <v>6.666666666666667</v>
      </c>
      <c r="AG1679" s="54">
        <v>1</v>
      </c>
      <c r="AH1679" s="45">
        <v>1.2195121951219512</v>
      </c>
      <c r="AI1679" s="59" t="s">
        <v>48</v>
      </c>
      <c r="AJ1679" s="45" t="s">
        <v>48</v>
      </c>
      <c r="AK1679" s="59" t="s">
        <v>48</v>
      </c>
      <c r="AL1679" s="45" t="s">
        <v>48</v>
      </c>
      <c r="AM1679" s="78">
        <v>1349</v>
      </c>
      <c r="AN1679" s="16"/>
    </row>
    <row r="1680" spans="1:40" s="2" customFormat="1" ht="14.45" customHeight="1" x14ac:dyDescent="0.2">
      <c r="A1680" s="42"/>
      <c r="B1680" s="58"/>
      <c r="C1680" s="55"/>
      <c r="D1680" s="55"/>
      <c r="E1680" s="54"/>
      <c r="F1680" s="45"/>
      <c r="G1680" s="54"/>
      <c r="H1680" s="45"/>
      <c r="I1680" s="54"/>
      <c r="J1680" s="45"/>
      <c r="K1680" s="54"/>
      <c r="L1680" s="45"/>
      <c r="M1680" s="54"/>
      <c r="N1680" s="45"/>
      <c r="O1680" s="59"/>
      <c r="P1680" s="45"/>
      <c r="Q1680" s="54"/>
      <c r="R1680" s="45"/>
      <c r="S1680" s="59"/>
      <c r="T1680" s="45"/>
      <c r="U1680" s="54"/>
      <c r="V1680" s="45"/>
      <c r="W1680" s="59"/>
      <c r="X1680" s="45"/>
      <c r="Y1680" s="54"/>
      <c r="Z1680" s="45"/>
      <c r="AA1680" s="54"/>
      <c r="AB1680" s="45"/>
      <c r="AC1680" s="54"/>
      <c r="AD1680" s="45"/>
      <c r="AE1680" s="54"/>
      <c r="AF1680" s="45"/>
      <c r="AG1680" s="54"/>
      <c r="AH1680" s="45"/>
      <c r="AI1680" s="59"/>
      <c r="AJ1680" s="45"/>
      <c r="AK1680" s="59"/>
      <c r="AL1680" s="45"/>
      <c r="AM1680" s="66"/>
      <c r="AN1680" s="16"/>
    </row>
    <row r="1681" spans="1:40" s="2" customFormat="1" ht="14.45" customHeight="1" x14ac:dyDescent="0.2">
      <c r="A1681" s="42">
        <f>(A1679+1)</f>
        <v>1350</v>
      </c>
      <c r="B1681" s="103" t="s">
        <v>33</v>
      </c>
      <c r="C1681" s="103"/>
      <c r="D1681" s="103"/>
      <c r="E1681" s="54"/>
      <c r="F1681" s="45"/>
      <c r="G1681" s="54"/>
      <c r="H1681" s="45"/>
      <c r="I1681" s="54"/>
      <c r="J1681" s="45"/>
      <c r="K1681" s="54"/>
      <c r="L1681" s="45"/>
      <c r="M1681" s="54"/>
      <c r="N1681" s="45"/>
      <c r="O1681" s="59"/>
      <c r="P1681" s="45"/>
      <c r="Q1681" s="54"/>
      <c r="R1681" s="45"/>
      <c r="S1681" s="59"/>
      <c r="T1681" s="45"/>
      <c r="U1681" s="54"/>
      <c r="V1681" s="45"/>
      <c r="W1681" s="59"/>
      <c r="X1681" s="45"/>
      <c r="Y1681" s="54"/>
      <c r="Z1681" s="45"/>
      <c r="AA1681" s="54"/>
      <c r="AB1681" s="45"/>
      <c r="AC1681" s="54"/>
      <c r="AD1681" s="45"/>
      <c r="AE1681" s="54"/>
      <c r="AF1681" s="45"/>
      <c r="AG1681" s="54"/>
      <c r="AH1681" s="45"/>
      <c r="AI1681" s="59"/>
      <c r="AJ1681" s="45"/>
      <c r="AK1681" s="59"/>
      <c r="AL1681" s="45"/>
      <c r="AM1681" s="78">
        <v>1350</v>
      </c>
      <c r="AN1681" s="16"/>
    </row>
    <row r="1682" spans="1:40" s="2" customFormat="1" ht="14.45" customHeight="1" x14ac:dyDescent="0.2">
      <c r="A1682" s="42"/>
      <c r="B1682" s="58"/>
      <c r="C1682" s="55"/>
      <c r="D1682" s="55"/>
      <c r="E1682" s="54"/>
      <c r="F1682" s="45"/>
      <c r="G1682" s="54"/>
      <c r="H1682" s="45"/>
      <c r="I1682" s="54"/>
      <c r="J1682" s="45"/>
      <c r="K1682" s="54"/>
      <c r="L1682" s="45"/>
      <c r="M1682" s="54"/>
      <c r="N1682" s="45"/>
      <c r="O1682" s="59"/>
      <c r="P1682" s="45"/>
      <c r="Q1682" s="54"/>
      <c r="R1682" s="45"/>
      <c r="S1682" s="59"/>
      <c r="T1682" s="45"/>
      <c r="U1682" s="54"/>
      <c r="V1682" s="45"/>
      <c r="W1682" s="59"/>
      <c r="X1682" s="45"/>
      <c r="Y1682" s="54"/>
      <c r="Z1682" s="45"/>
      <c r="AA1682" s="54"/>
      <c r="AB1682" s="45"/>
      <c r="AC1682" s="54"/>
      <c r="AD1682" s="45"/>
      <c r="AE1682" s="54"/>
      <c r="AF1682" s="45"/>
      <c r="AG1682" s="54"/>
      <c r="AH1682" s="45"/>
      <c r="AI1682" s="59"/>
      <c r="AJ1682" s="45"/>
      <c r="AK1682" s="59"/>
      <c r="AL1682" s="45"/>
      <c r="AM1682" s="66"/>
      <c r="AN1682" s="16"/>
    </row>
    <row r="1683" spans="1:40" s="2" customFormat="1" ht="14.45" customHeight="1" x14ac:dyDescent="0.2">
      <c r="A1683" s="42">
        <f>(A1681+1)</f>
        <v>1351</v>
      </c>
      <c r="B1683" s="106" t="s">
        <v>49</v>
      </c>
      <c r="C1683" s="106"/>
      <c r="D1683" s="106"/>
      <c r="E1683" s="52">
        <v>41884</v>
      </c>
      <c r="F1683" s="50">
        <v>100.00000000000003</v>
      </c>
      <c r="G1683" s="52">
        <v>41601</v>
      </c>
      <c r="H1683" s="50">
        <v>100</v>
      </c>
      <c r="I1683" s="52">
        <v>40937</v>
      </c>
      <c r="J1683" s="50">
        <v>100</v>
      </c>
      <c r="K1683" s="52">
        <v>37950</v>
      </c>
      <c r="L1683" s="50">
        <v>100</v>
      </c>
      <c r="M1683" s="52">
        <v>37501</v>
      </c>
      <c r="N1683" s="50">
        <v>100.00000000000001</v>
      </c>
      <c r="O1683" s="52">
        <v>6681</v>
      </c>
      <c r="P1683" s="50">
        <v>100</v>
      </c>
      <c r="Q1683" s="52">
        <v>36601</v>
      </c>
      <c r="R1683" s="50">
        <v>99.999999999999972</v>
      </c>
      <c r="S1683" s="52">
        <v>15101</v>
      </c>
      <c r="T1683" s="50">
        <v>100</v>
      </c>
      <c r="U1683" s="52">
        <v>25644</v>
      </c>
      <c r="V1683" s="50">
        <v>100</v>
      </c>
      <c r="W1683" s="52">
        <v>9094</v>
      </c>
      <c r="X1683" s="50">
        <v>100</v>
      </c>
      <c r="Y1683" s="52">
        <v>37910</v>
      </c>
      <c r="Z1683" s="50">
        <v>100.00000000000003</v>
      </c>
      <c r="AA1683" s="52">
        <v>36843</v>
      </c>
      <c r="AB1683" s="50">
        <v>100</v>
      </c>
      <c r="AC1683" s="52">
        <v>23032</v>
      </c>
      <c r="AD1683" s="50">
        <v>99.999999999999986</v>
      </c>
      <c r="AE1683" s="52">
        <v>15578</v>
      </c>
      <c r="AF1683" s="50">
        <v>100</v>
      </c>
      <c r="AG1683" s="52">
        <v>27377</v>
      </c>
      <c r="AH1683" s="50">
        <v>100</v>
      </c>
      <c r="AI1683" s="52">
        <v>19768</v>
      </c>
      <c r="AJ1683" s="50">
        <v>99.999999999999986</v>
      </c>
      <c r="AK1683" s="52">
        <v>283</v>
      </c>
      <c r="AL1683" s="50">
        <v>100.00000000000001</v>
      </c>
      <c r="AM1683" s="78">
        <v>1351</v>
      </c>
      <c r="AN1683" s="16"/>
    </row>
    <row r="1684" spans="1:40" s="2" customFormat="1" ht="14.45" customHeight="1" x14ac:dyDescent="0.2">
      <c r="A1684" s="42"/>
      <c r="B1684" s="31"/>
      <c r="C1684" s="31"/>
      <c r="D1684" s="41"/>
      <c r="E1684" s="47"/>
      <c r="F1684" s="45"/>
      <c r="G1684" s="47"/>
      <c r="H1684" s="45"/>
      <c r="I1684" s="47"/>
      <c r="J1684" s="45"/>
      <c r="K1684" s="47"/>
      <c r="L1684" s="45"/>
      <c r="M1684" s="47"/>
      <c r="N1684" s="45"/>
      <c r="O1684" s="47"/>
      <c r="P1684" s="45"/>
      <c r="Q1684" s="47"/>
      <c r="R1684" s="45"/>
      <c r="S1684" s="47"/>
      <c r="T1684" s="45"/>
      <c r="U1684" s="47"/>
      <c r="V1684" s="45"/>
      <c r="W1684" s="47"/>
      <c r="X1684" s="45"/>
      <c r="Y1684" s="47"/>
      <c r="Z1684" s="45"/>
      <c r="AA1684" s="47"/>
      <c r="AB1684" s="45"/>
      <c r="AC1684" s="47"/>
      <c r="AD1684" s="45"/>
      <c r="AE1684" s="47"/>
      <c r="AF1684" s="45"/>
      <c r="AG1684" s="47"/>
      <c r="AH1684" s="45"/>
      <c r="AI1684" s="47"/>
      <c r="AJ1684" s="45"/>
      <c r="AK1684" s="47"/>
      <c r="AL1684" s="45"/>
      <c r="AM1684" s="66"/>
      <c r="AN1684" s="16"/>
    </row>
    <row r="1685" spans="1:40" s="2" customFormat="1" ht="14.45" customHeight="1" x14ac:dyDescent="0.2">
      <c r="A1685" s="42">
        <f>(A1683+1)</f>
        <v>1352</v>
      </c>
      <c r="B1685" s="104" t="s">
        <v>19</v>
      </c>
      <c r="C1685" s="104"/>
      <c r="D1685" s="104"/>
      <c r="E1685" s="47">
        <v>1473</v>
      </c>
      <c r="F1685" s="45">
        <v>3.5168560786935346</v>
      </c>
      <c r="G1685" s="47">
        <v>1397</v>
      </c>
      <c r="H1685" s="45">
        <v>3.3580923535491936</v>
      </c>
      <c r="I1685" s="47">
        <v>1314</v>
      </c>
      <c r="J1685" s="45">
        <v>3.2098101961550678</v>
      </c>
      <c r="K1685" s="47">
        <v>945</v>
      </c>
      <c r="L1685" s="45">
        <v>2.4901185770750986</v>
      </c>
      <c r="M1685" s="47">
        <v>996</v>
      </c>
      <c r="N1685" s="45">
        <v>2.6559291752219942</v>
      </c>
      <c r="O1685" s="47">
        <v>120</v>
      </c>
      <c r="P1685" s="45">
        <v>1.7961383026493041</v>
      </c>
      <c r="Q1685" s="47">
        <v>865</v>
      </c>
      <c r="R1685" s="45">
        <v>2.3633234064643043</v>
      </c>
      <c r="S1685" s="47">
        <v>98</v>
      </c>
      <c r="T1685" s="45">
        <v>0.64896364479173574</v>
      </c>
      <c r="U1685" s="47">
        <v>687</v>
      </c>
      <c r="V1685" s="45">
        <v>2.6789892372484791</v>
      </c>
      <c r="W1685" s="47">
        <v>67</v>
      </c>
      <c r="X1685" s="45">
        <v>0.73674950516824278</v>
      </c>
      <c r="Y1685" s="47">
        <v>1020</v>
      </c>
      <c r="Z1685" s="45">
        <v>2.6905829596412558</v>
      </c>
      <c r="AA1685" s="47">
        <v>878</v>
      </c>
      <c r="AB1685" s="45">
        <v>2.3830849822218605</v>
      </c>
      <c r="AC1685" s="47">
        <v>316</v>
      </c>
      <c r="AD1685" s="45">
        <v>1.3720041681139283</v>
      </c>
      <c r="AE1685" s="47">
        <v>121</v>
      </c>
      <c r="AF1685" s="45">
        <v>0.77673642316086788</v>
      </c>
      <c r="AG1685" s="47">
        <v>401</v>
      </c>
      <c r="AH1685" s="45">
        <v>1.4647331701793478</v>
      </c>
      <c r="AI1685" s="47">
        <v>164</v>
      </c>
      <c r="AJ1685" s="45">
        <v>0.8296236341562121</v>
      </c>
      <c r="AK1685" s="47">
        <v>76</v>
      </c>
      <c r="AL1685" s="45">
        <v>26.855123674911663</v>
      </c>
      <c r="AM1685" s="78">
        <v>1352</v>
      </c>
      <c r="AN1685" s="16"/>
    </row>
    <row r="1686" spans="1:40" s="2" customFormat="1" ht="14.45" customHeight="1" x14ac:dyDescent="0.2">
      <c r="A1686" s="42">
        <f t="shared" si="43"/>
        <v>1353</v>
      </c>
      <c r="B1686" s="104" t="s">
        <v>20</v>
      </c>
      <c r="C1686" s="104"/>
      <c r="D1686" s="104"/>
      <c r="E1686" s="47">
        <v>2825</v>
      </c>
      <c r="F1686" s="45">
        <v>6.7448190239709671</v>
      </c>
      <c r="G1686" s="47">
        <v>2728</v>
      </c>
      <c r="H1686" s="45">
        <v>6.5575346746472443</v>
      </c>
      <c r="I1686" s="47">
        <v>2621</v>
      </c>
      <c r="J1686" s="45">
        <v>6.4025209468207249</v>
      </c>
      <c r="K1686" s="47">
        <v>2055</v>
      </c>
      <c r="L1686" s="45">
        <v>5.4150197628458496</v>
      </c>
      <c r="M1686" s="47">
        <v>2024</v>
      </c>
      <c r="N1686" s="45">
        <v>5.3971894082824452</v>
      </c>
      <c r="O1686" s="47">
        <v>312</v>
      </c>
      <c r="P1686" s="45">
        <v>4.66995958688819</v>
      </c>
      <c r="Q1686" s="47">
        <v>1810</v>
      </c>
      <c r="R1686" s="45">
        <v>4.9452200759542091</v>
      </c>
      <c r="S1686" s="47">
        <v>253</v>
      </c>
      <c r="T1686" s="45">
        <v>1.6753857360439706</v>
      </c>
      <c r="U1686" s="47">
        <v>1537</v>
      </c>
      <c r="V1686" s="45">
        <v>5.9936047418499454</v>
      </c>
      <c r="W1686" s="47">
        <v>167</v>
      </c>
      <c r="X1686" s="45">
        <v>1.8363756322850231</v>
      </c>
      <c r="Y1686" s="47">
        <v>1856</v>
      </c>
      <c r="Z1686" s="45">
        <v>4.8958058559746771</v>
      </c>
      <c r="AA1686" s="47">
        <v>1907</v>
      </c>
      <c r="AB1686" s="45">
        <v>5.17601715386912</v>
      </c>
      <c r="AC1686" s="47">
        <v>624</v>
      </c>
      <c r="AD1686" s="45">
        <v>2.7092740534907955</v>
      </c>
      <c r="AE1686" s="47">
        <v>152</v>
      </c>
      <c r="AF1686" s="45">
        <v>0.97573501091282577</v>
      </c>
      <c r="AG1686" s="47">
        <v>666</v>
      </c>
      <c r="AH1686" s="45">
        <v>2.4326989808963728</v>
      </c>
      <c r="AI1686" s="47">
        <v>232</v>
      </c>
      <c r="AJ1686" s="45">
        <v>1.1736139214892756</v>
      </c>
      <c r="AK1686" s="47">
        <v>97</v>
      </c>
      <c r="AL1686" s="45">
        <v>34.275618374558306</v>
      </c>
      <c r="AM1686" s="78">
        <v>1353</v>
      </c>
      <c r="AN1686" s="16"/>
    </row>
    <row r="1687" spans="1:40" s="2" customFormat="1" ht="14.45" customHeight="1" x14ac:dyDescent="0.2">
      <c r="A1687" s="42">
        <f t="shared" si="43"/>
        <v>1354</v>
      </c>
      <c r="B1687" s="104" t="s">
        <v>21</v>
      </c>
      <c r="C1687" s="104"/>
      <c r="D1687" s="104"/>
      <c r="E1687" s="47">
        <v>1471</v>
      </c>
      <c r="F1687" s="45">
        <v>3.5120809855792192</v>
      </c>
      <c r="G1687" s="47">
        <v>1445</v>
      </c>
      <c r="H1687" s="45">
        <v>3.4734741953318431</v>
      </c>
      <c r="I1687" s="47">
        <v>1395</v>
      </c>
      <c r="J1687" s="45">
        <v>3.4076752082468178</v>
      </c>
      <c r="K1687" s="47">
        <v>1113</v>
      </c>
      <c r="L1687" s="45">
        <v>2.9328063241106719</v>
      </c>
      <c r="M1687" s="47">
        <v>1127</v>
      </c>
      <c r="N1687" s="45">
        <v>3.0052531932481799</v>
      </c>
      <c r="O1687" s="47">
        <v>177</v>
      </c>
      <c r="P1687" s="45">
        <v>2.6493039964077236</v>
      </c>
      <c r="Q1687" s="47">
        <v>1029</v>
      </c>
      <c r="R1687" s="45">
        <v>2.8113985956667848</v>
      </c>
      <c r="S1687" s="47">
        <v>123</v>
      </c>
      <c r="T1687" s="45">
        <v>0.81451559499370907</v>
      </c>
      <c r="U1687" s="47">
        <v>838</v>
      </c>
      <c r="V1687" s="45">
        <v>3.2678209327717984</v>
      </c>
      <c r="W1687" s="47">
        <v>94</v>
      </c>
      <c r="X1687" s="45">
        <v>1.0336485594897735</v>
      </c>
      <c r="Y1687" s="47">
        <v>1162</v>
      </c>
      <c r="Z1687" s="45">
        <v>3.0651543128462149</v>
      </c>
      <c r="AA1687" s="47">
        <v>1043</v>
      </c>
      <c r="AB1687" s="45">
        <v>2.8309312488125289</v>
      </c>
      <c r="AC1687" s="47">
        <v>404</v>
      </c>
      <c r="AD1687" s="45">
        <v>1.7540812782216049</v>
      </c>
      <c r="AE1687" s="47">
        <v>137</v>
      </c>
      <c r="AF1687" s="45">
        <v>0.87944537167800751</v>
      </c>
      <c r="AG1687" s="47">
        <v>539</v>
      </c>
      <c r="AH1687" s="45">
        <v>1.9688059319867044</v>
      </c>
      <c r="AI1687" s="47">
        <v>206</v>
      </c>
      <c r="AJ1687" s="45">
        <v>1.0420882233913396</v>
      </c>
      <c r="AK1687" s="47">
        <v>26</v>
      </c>
      <c r="AL1687" s="45">
        <v>9.1872791519434625</v>
      </c>
      <c r="AM1687" s="78">
        <v>1354</v>
      </c>
      <c r="AN1687" s="16"/>
    </row>
    <row r="1688" spans="1:40" s="2" customFormat="1" ht="14.45" customHeight="1" x14ac:dyDescent="0.2">
      <c r="A1688" s="42">
        <f t="shared" si="43"/>
        <v>1355</v>
      </c>
      <c r="B1688" s="104" t="s">
        <v>22</v>
      </c>
      <c r="C1688" s="104"/>
      <c r="D1688" s="104"/>
      <c r="E1688" s="47">
        <v>3673</v>
      </c>
      <c r="F1688" s="45">
        <v>8.7694585044408377</v>
      </c>
      <c r="G1688" s="47">
        <v>3644</v>
      </c>
      <c r="H1688" s="45">
        <v>8.7594048219994711</v>
      </c>
      <c r="I1688" s="47">
        <v>3558</v>
      </c>
      <c r="J1688" s="45">
        <v>8.6914038644746814</v>
      </c>
      <c r="K1688" s="47">
        <v>3035</v>
      </c>
      <c r="L1688" s="45">
        <v>7.9973649538866933</v>
      </c>
      <c r="M1688" s="47">
        <v>3030</v>
      </c>
      <c r="N1688" s="45">
        <v>8.0797845390789576</v>
      </c>
      <c r="O1688" s="47">
        <v>498</v>
      </c>
      <c r="P1688" s="45">
        <v>7.453973955994611</v>
      </c>
      <c r="Q1688" s="47">
        <v>2799</v>
      </c>
      <c r="R1688" s="45">
        <v>7.6473320401081946</v>
      </c>
      <c r="S1688" s="47">
        <v>483</v>
      </c>
      <c r="T1688" s="45">
        <v>3.1984636779021254</v>
      </c>
      <c r="U1688" s="47">
        <v>2137</v>
      </c>
      <c r="V1688" s="45">
        <v>8.3333333333333321</v>
      </c>
      <c r="W1688" s="47">
        <v>323</v>
      </c>
      <c r="X1688" s="45">
        <v>3.5517923905872002</v>
      </c>
      <c r="Y1688" s="47">
        <v>2975</v>
      </c>
      <c r="Z1688" s="45">
        <v>7.8475336322869964</v>
      </c>
      <c r="AA1688" s="47">
        <v>2919</v>
      </c>
      <c r="AB1688" s="45">
        <v>7.9228075889585536</v>
      </c>
      <c r="AC1688" s="47">
        <v>1156</v>
      </c>
      <c r="AD1688" s="45">
        <v>5.0191038555053833</v>
      </c>
      <c r="AE1688" s="47">
        <v>399</v>
      </c>
      <c r="AF1688" s="45">
        <v>2.5613044036461674</v>
      </c>
      <c r="AG1688" s="47">
        <v>1425</v>
      </c>
      <c r="AH1688" s="45">
        <v>5.2050991708368342</v>
      </c>
      <c r="AI1688" s="47">
        <v>667</v>
      </c>
      <c r="AJ1688" s="45">
        <v>3.3741400242816675</v>
      </c>
      <c r="AK1688" s="47">
        <v>29</v>
      </c>
      <c r="AL1688" s="45">
        <v>10.247349823321555</v>
      </c>
      <c r="AM1688" s="78">
        <v>1355</v>
      </c>
      <c r="AN1688" s="16"/>
    </row>
    <row r="1689" spans="1:40" s="2" customFormat="1" ht="14.45" customHeight="1" x14ac:dyDescent="0.2">
      <c r="A1689" s="42">
        <f t="shared" si="43"/>
        <v>1356</v>
      </c>
      <c r="B1689" s="104" t="s">
        <v>23</v>
      </c>
      <c r="C1689" s="104"/>
      <c r="D1689" s="104"/>
      <c r="E1689" s="47">
        <v>3025</v>
      </c>
      <c r="F1689" s="45">
        <v>7.2223283354025405</v>
      </c>
      <c r="G1689" s="47">
        <v>3011</v>
      </c>
      <c r="H1689" s="45">
        <v>7.2378067834907815</v>
      </c>
      <c r="I1689" s="47">
        <v>2951</v>
      </c>
      <c r="J1689" s="45">
        <v>7.2086376627500792</v>
      </c>
      <c r="K1689" s="47">
        <v>2625</v>
      </c>
      <c r="L1689" s="45">
        <v>6.9169960474308301</v>
      </c>
      <c r="M1689" s="47">
        <v>2598</v>
      </c>
      <c r="N1689" s="45">
        <v>6.9278152582597796</v>
      </c>
      <c r="O1689" s="47">
        <v>445</v>
      </c>
      <c r="P1689" s="45">
        <v>6.6606795389911699</v>
      </c>
      <c r="Q1689" s="47">
        <v>2591</v>
      </c>
      <c r="R1689" s="45">
        <v>7.0790415562416333</v>
      </c>
      <c r="S1689" s="47">
        <v>499</v>
      </c>
      <c r="T1689" s="45">
        <v>3.3044169260313887</v>
      </c>
      <c r="U1689" s="47">
        <v>1774</v>
      </c>
      <c r="V1689" s="45">
        <v>6.9177975354858843</v>
      </c>
      <c r="W1689" s="47">
        <v>378</v>
      </c>
      <c r="X1689" s="45">
        <v>4.1565867605014297</v>
      </c>
      <c r="Y1689" s="47">
        <v>2614</v>
      </c>
      <c r="Z1689" s="45">
        <v>6.8952782906884726</v>
      </c>
      <c r="AA1689" s="47">
        <v>2548</v>
      </c>
      <c r="AB1689" s="45">
        <v>6.9158320440789289</v>
      </c>
      <c r="AC1689" s="47">
        <v>1129</v>
      </c>
      <c r="AD1689" s="45">
        <v>4.9018756512678019</v>
      </c>
      <c r="AE1689" s="47">
        <v>472</v>
      </c>
      <c r="AF1689" s="45">
        <v>3.0299139812556168</v>
      </c>
      <c r="AG1689" s="47">
        <v>1478</v>
      </c>
      <c r="AH1689" s="45">
        <v>5.3986923329802385</v>
      </c>
      <c r="AI1689" s="47">
        <v>748</v>
      </c>
      <c r="AJ1689" s="45">
        <v>3.7838931606636992</v>
      </c>
      <c r="AK1689" s="47">
        <v>14</v>
      </c>
      <c r="AL1689" s="45">
        <v>4.946996466431095</v>
      </c>
      <c r="AM1689" s="78">
        <v>1356</v>
      </c>
      <c r="AN1689" s="16"/>
    </row>
    <row r="1690" spans="1:40" s="2" customFormat="1" ht="14.45" customHeight="1" x14ac:dyDescent="0.2">
      <c r="A1690" s="42">
        <f t="shared" si="43"/>
        <v>1357</v>
      </c>
      <c r="B1690" s="104" t="s">
        <v>24</v>
      </c>
      <c r="C1690" s="104"/>
      <c r="D1690" s="104"/>
      <c r="E1690" s="47">
        <v>4510</v>
      </c>
      <c r="F1690" s="45">
        <v>10.767834972781969</v>
      </c>
      <c r="G1690" s="47">
        <v>4498</v>
      </c>
      <c r="H1690" s="45">
        <v>10.812240090382442</v>
      </c>
      <c r="I1690" s="47">
        <v>4428</v>
      </c>
      <c r="J1690" s="45">
        <v>10.816620661015707</v>
      </c>
      <c r="K1690" s="47">
        <v>4113</v>
      </c>
      <c r="L1690" s="45">
        <v>10.837944664031621</v>
      </c>
      <c r="M1690" s="47">
        <v>4008</v>
      </c>
      <c r="N1690" s="45">
        <v>10.68771499426682</v>
      </c>
      <c r="O1690" s="47">
        <v>695</v>
      </c>
      <c r="P1690" s="45">
        <v>10.402634336177218</v>
      </c>
      <c r="Q1690" s="47">
        <v>4022</v>
      </c>
      <c r="R1690" s="45">
        <v>10.988770798612061</v>
      </c>
      <c r="S1690" s="47">
        <v>1020</v>
      </c>
      <c r="T1690" s="45">
        <v>6.7545195682405135</v>
      </c>
      <c r="U1690" s="47">
        <v>2686</v>
      </c>
      <c r="V1690" s="45">
        <v>10.474184994540634</v>
      </c>
      <c r="W1690" s="47">
        <v>678</v>
      </c>
      <c r="X1690" s="45">
        <v>7.4554651418517706</v>
      </c>
      <c r="Y1690" s="47">
        <v>4144</v>
      </c>
      <c r="Z1690" s="45">
        <v>10.931152730150357</v>
      </c>
      <c r="AA1690" s="47">
        <v>3961</v>
      </c>
      <c r="AB1690" s="45">
        <v>10.751024617973563</v>
      </c>
      <c r="AC1690" s="47">
        <v>2044</v>
      </c>
      <c r="AD1690" s="45">
        <v>8.8746092393192075</v>
      </c>
      <c r="AE1690" s="47">
        <v>993</v>
      </c>
      <c r="AF1690" s="45">
        <v>6.3743741173449733</v>
      </c>
      <c r="AG1690" s="47">
        <v>2686</v>
      </c>
      <c r="AH1690" s="45">
        <v>9.8111553493808668</v>
      </c>
      <c r="AI1690" s="47">
        <v>1522</v>
      </c>
      <c r="AJ1690" s="45">
        <v>7.6993120194253333</v>
      </c>
      <c r="AK1690" s="47">
        <v>12</v>
      </c>
      <c r="AL1690" s="45">
        <v>4.2402826855123674</v>
      </c>
      <c r="AM1690" s="78">
        <v>1357</v>
      </c>
      <c r="AN1690" s="16"/>
    </row>
    <row r="1691" spans="1:40" s="2" customFormat="1" ht="14.45" customHeight="1" x14ac:dyDescent="0.2">
      <c r="A1691" s="42">
        <f t="shared" si="43"/>
        <v>1358</v>
      </c>
      <c r="B1691" s="104" t="s">
        <v>25</v>
      </c>
      <c r="C1691" s="104"/>
      <c r="D1691" s="104"/>
      <c r="E1691" s="47">
        <v>4960</v>
      </c>
      <c r="F1691" s="45">
        <v>11.842230923503008</v>
      </c>
      <c r="G1691" s="47">
        <v>4956</v>
      </c>
      <c r="H1691" s="45">
        <v>11.913175164058556</v>
      </c>
      <c r="I1691" s="47">
        <v>4879</v>
      </c>
      <c r="J1691" s="45">
        <v>11.918313506119159</v>
      </c>
      <c r="K1691" s="47">
        <v>4653</v>
      </c>
      <c r="L1691" s="45">
        <v>12.260869565217391</v>
      </c>
      <c r="M1691" s="47">
        <v>4560</v>
      </c>
      <c r="N1691" s="45">
        <v>12.159675741980214</v>
      </c>
      <c r="O1691" s="47">
        <v>748</v>
      </c>
      <c r="P1691" s="45">
        <v>11.195928753180661</v>
      </c>
      <c r="Q1691" s="47">
        <v>4562</v>
      </c>
      <c r="R1691" s="45">
        <v>12.464140324034863</v>
      </c>
      <c r="S1691" s="47">
        <v>1507</v>
      </c>
      <c r="T1691" s="45">
        <v>9.9794715581749553</v>
      </c>
      <c r="U1691" s="47">
        <v>3003</v>
      </c>
      <c r="V1691" s="45">
        <v>11.710341600374356</v>
      </c>
      <c r="W1691" s="47">
        <v>902</v>
      </c>
      <c r="X1691" s="45">
        <v>9.9186276665933573</v>
      </c>
      <c r="Y1691" s="47">
        <v>4715</v>
      </c>
      <c r="Z1691" s="45">
        <v>12.437351622263256</v>
      </c>
      <c r="AA1691" s="47">
        <v>4493</v>
      </c>
      <c r="AB1691" s="45">
        <v>12.19498955025378</v>
      </c>
      <c r="AC1691" s="47">
        <v>2654</v>
      </c>
      <c r="AD1691" s="45">
        <v>11.523098298020146</v>
      </c>
      <c r="AE1691" s="47">
        <v>1441</v>
      </c>
      <c r="AF1691" s="45">
        <v>9.2502246758248816</v>
      </c>
      <c r="AG1691" s="47">
        <v>3374</v>
      </c>
      <c r="AH1691" s="45">
        <v>12.324213756072616</v>
      </c>
      <c r="AI1691" s="47">
        <v>2104</v>
      </c>
      <c r="AJ1691" s="45">
        <v>10.643464184540671</v>
      </c>
      <c r="AK1691" s="47">
        <v>4</v>
      </c>
      <c r="AL1691" s="45">
        <v>1.4134275618374559</v>
      </c>
      <c r="AM1691" s="78">
        <v>1358</v>
      </c>
      <c r="AN1691" s="16"/>
    </row>
    <row r="1692" spans="1:40" s="2" customFormat="1" ht="14.45" customHeight="1" x14ac:dyDescent="0.2">
      <c r="A1692" s="42">
        <f>(A1691+1)</f>
        <v>1359</v>
      </c>
      <c r="B1692" s="104" t="s">
        <v>26</v>
      </c>
      <c r="C1692" s="104"/>
      <c r="D1692" s="104"/>
      <c r="E1692" s="47">
        <v>3430</v>
      </c>
      <c r="F1692" s="45">
        <v>8.1892846910514745</v>
      </c>
      <c r="G1692" s="47">
        <v>3429</v>
      </c>
      <c r="H1692" s="45">
        <v>8.2425903223480201</v>
      </c>
      <c r="I1692" s="47">
        <v>3395</v>
      </c>
      <c r="J1692" s="45">
        <v>8.2932310623641197</v>
      </c>
      <c r="K1692" s="47">
        <v>3286</v>
      </c>
      <c r="L1692" s="45">
        <v>8.6587615283267461</v>
      </c>
      <c r="M1692" s="47">
        <v>3237</v>
      </c>
      <c r="N1692" s="45">
        <v>8.6317698194714811</v>
      </c>
      <c r="O1692" s="47">
        <v>536</v>
      </c>
      <c r="P1692" s="45">
        <v>8.0227510851668917</v>
      </c>
      <c r="Q1692" s="47">
        <v>3219</v>
      </c>
      <c r="R1692" s="45">
        <v>8.7948416709925947</v>
      </c>
      <c r="S1692" s="47">
        <v>1216</v>
      </c>
      <c r="T1692" s="45">
        <v>8.0524468578239841</v>
      </c>
      <c r="U1692" s="47">
        <v>2116</v>
      </c>
      <c r="V1692" s="45">
        <v>8.2514428326314135</v>
      </c>
      <c r="W1692" s="47">
        <v>783</v>
      </c>
      <c r="X1692" s="45">
        <v>8.6100725753243896</v>
      </c>
      <c r="Y1692" s="47">
        <v>3300</v>
      </c>
      <c r="Z1692" s="45">
        <v>8.7048272223687668</v>
      </c>
      <c r="AA1692" s="47">
        <v>3211</v>
      </c>
      <c r="AB1692" s="45">
        <v>8.7153597698341603</v>
      </c>
      <c r="AC1692" s="47">
        <v>2129</v>
      </c>
      <c r="AD1692" s="45">
        <v>9.2436609934004856</v>
      </c>
      <c r="AE1692" s="47">
        <v>1373</v>
      </c>
      <c r="AF1692" s="45">
        <v>8.8137116446270376</v>
      </c>
      <c r="AG1692" s="47">
        <v>2566</v>
      </c>
      <c r="AH1692" s="45">
        <v>9.3728312086788179</v>
      </c>
      <c r="AI1692" s="47">
        <v>1782</v>
      </c>
      <c r="AJ1692" s="45">
        <v>9.0145690004046948</v>
      </c>
      <c r="AK1692" s="47">
        <v>1</v>
      </c>
      <c r="AL1692" s="45">
        <v>0.35335689045936397</v>
      </c>
      <c r="AM1692" s="78">
        <v>1359</v>
      </c>
      <c r="AN1692" s="16"/>
    </row>
    <row r="1693" spans="1:40" s="2" customFormat="1" ht="14.45" customHeight="1" x14ac:dyDescent="0.2">
      <c r="A1693" s="42">
        <f t="shared" si="43"/>
        <v>1360</v>
      </c>
      <c r="B1693" s="104" t="s">
        <v>55</v>
      </c>
      <c r="C1693" s="104"/>
      <c r="D1693" s="104"/>
      <c r="E1693" s="47">
        <v>5773</v>
      </c>
      <c r="F1693" s="45">
        <v>13.783306274472352</v>
      </c>
      <c r="G1693" s="47">
        <v>5769</v>
      </c>
      <c r="H1693" s="45">
        <v>13.86745510925218</v>
      </c>
      <c r="I1693" s="47">
        <v>5736</v>
      </c>
      <c r="J1693" s="45">
        <v>14.011774189608422</v>
      </c>
      <c r="K1693" s="47">
        <v>5598</v>
      </c>
      <c r="L1693" s="45">
        <v>14.75098814229249</v>
      </c>
      <c r="M1693" s="47">
        <v>5539</v>
      </c>
      <c r="N1693" s="45">
        <v>14.770272792725528</v>
      </c>
      <c r="O1693" s="47">
        <v>1024</v>
      </c>
      <c r="P1693" s="45">
        <v>15.327046849274062</v>
      </c>
      <c r="Q1693" s="47">
        <v>5479</v>
      </c>
      <c r="R1693" s="45">
        <v>14.969536351465806</v>
      </c>
      <c r="S1693" s="47">
        <v>2644</v>
      </c>
      <c r="T1693" s="45">
        <v>17.508774253360706</v>
      </c>
      <c r="U1693" s="47">
        <v>3645</v>
      </c>
      <c r="V1693" s="45">
        <v>14.213851193261581</v>
      </c>
      <c r="W1693" s="47">
        <v>1583</v>
      </c>
      <c r="X1693" s="45">
        <v>17.407081592258635</v>
      </c>
      <c r="Y1693" s="47">
        <v>5605</v>
      </c>
      <c r="Z1693" s="45">
        <v>14.785017145871802</v>
      </c>
      <c r="AA1693" s="47">
        <v>5482</v>
      </c>
      <c r="AB1693" s="45">
        <v>14.879352930000273</v>
      </c>
      <c r="AC1693" s="47">
        <v>3932</v>
      </c>
      <c r="AD1693" s="45">
        <v>17.071899965265715</v>
      </c>
      <c r="AE1693" s="47">
        <v>2807</v>
      </c>
      <c r="AF1693" s="45">
        <v>18.019001155475671</v>
      </c>
      <c r="AG1693" s="47">
        <v>4670</v>
      </c>
      <c r="AH1693" s="45">
        <v>17.058114475654744</v>
      </c>
      <c r="AI1693" s="47">
        <v>3596</v>
      </c>
      <c r="AJ1693" s="45">
        <v>18.19101578308377</v>
      </c>
      <c r="AK1693" s="47">
        <v>4</v>
      </c>
      <c r="AL1693" s="45">
        <v>1.4134275618374559</v>
      </c>
      <c r="AM1693" s="78">
        <v>1360</v>
      </c>
      <c r="AN1693" s="16"/>
    </row>
    <row r="1694" spans="1:40" s="2" customFormat="1" ht="14.45" customHeight="1" x14ac:dyDescent="0.2">
      <c r="A1694" s="42">
        <f t="shared" si="43"/>
        <v>1361</v>
      </c>
      <c r="B1694" s="104" t="s">
        <v>56</v>
      </c>
      <c r="C1694" s="104"/>
      <c r="D1694" s="104"/>
      <c r="E1694" s="47">
        <v>3576</v>
      </c>
      <c r="F1694" s="45">
        <v>8.5378664883965243</v>
      </c>
      <c r="G1694" s="47">
        <v>3574</v>
      </c>
      <c r="H1694" s="45">
        <v>8.5911396360664405</v>
      </c>
      <c r="I1694" s="47">
        <v>3562</v>
      </c>
      <c r="J1694" s="45">
        <v>8.7011749761829158</v>
      </c>
      <c r="K1694" s="47">
        <v>3525</v>
      </c>
      <c r="L1694" s="45">
        <v>9.2885375494071152</v>
      </c>
      <c r="M1694" s="47">
        <v>3471</v>
      </c>
      <c r="N1694" s="45">
        <v>9.2557531799152013</v>
      </c>
      <c r="O1694" s="47">
        <v>678</v>
      </c>
      <c r="P1694" s="45">
        <v>10.148181409968569</v>
      </c>
      <c r="Q1694" s="47">
        <v>3432</v>
      </c>
      <c r="R1694" s="45">
        <v>9.3767929837982571</v>
      </c>
      <c r="S1694" s="47">
        <v>2104</v>
      </c>
      <c r="T1694" s="45">
        <v>13.93285212899808</v>
      </c>
      <c r="U1694" s="47">
        <v>2409</v>
      </c>
      <c r="V1694" s="45">
        <v>9.3940102948058026</v>
      </c>
      <c r="W1694" s="47">
        <v>1175</v>
      </c>
      <c r="X1694" s="45">
        <v>12.920606993622169</v>
      </c>
      <c r="Y1694" s="47">
        <v>3522</v>
      </c>
      <c r="Z1694" s="45">
        <v>9.290424690055394</v>
      </c>
      <c r="AA1694" s="47">
        <v>3481</v>
      </c>
      <c r="AB1694" s="45">
        <v>9.4481991151643463</v>
      </c>
      <c r="AC1694" s="47">
        <v>2766</v>
      </c>
      <c r="AD1694" s="45">
        <v>12.009378256339007</v>
      </c>
      <c r="AE1694" s="47">
        <v>2299</v>
      </c>
      <c r="AF1694" s="45">
        <v>14.757992040056489</v>
      </c>
      <c r="AG1694" s="47">
        <v>3113</v>
      </c>
      <c r="AH1694" s="45">
        <v>11.370858750045659</v>
      </c>
      <c r="AI1694" s="47">
        <v>2720</v>
      </c>
      <c r="AJ1694" s="45">
        <v>13.75961149332254</v>
      </c>
      <c r="AK1694" s="47">
        <v>2</v>
      </c>
      <c r="AL1694" s="45">
        <v>0.70671378091872794</v>
      </c>
      <c r="AM1694" s="78">
        <v>1361</v>
      </c>
      <c r="AN1694" s="16"/>
    </row>
    <row r="1695" spans="1:40" s="2" customFormat="1" ht="14.45" customHeight="1" x14ac:dyDescent="0.2">
      <c r="A1695" s="42">
        <f t="shared" si="43"/>
        <v>1362</v>
      </c>
      <c r="B1695" s="104" t="s">
        <v>57</v>
      </c>
      <c r="C1695" s="104"/>
      <c r="D1695" s="104"/>
      <c r="E1695" s="47">
        <v>2223</v>
      </c>
      <c r="F1695" s="45">
        <v>5.307515996561933</v>
      </c>
      <c r="G1695" s="47">
        <v>2222</v>
      </c>
      <c r="H1695" s="45">
        <v>5.3412177591884813</v>
      </c>
      <c r="I1695" s="47">
        <v>2217</v>
      </c>
      <c r="J1695" s="45">
        <v>5.4156386642890295</v>
      </c>
      <c r="K1695" s="47">
        <v>2196</v>
      </c>
      <c r="L1695" s="45">
        <v>5.7865612648221338</v>
      </c>
      <c r="M1695" s="47">
        <v>2173</v>
      </c>
      <c r="N1695" s="45">
        <v>5.7945121463427638</v>
      </c>
      <c r="O1695" s="47">
        <v>428</v>
      </c>
      <c r="P1695" s="45">
        <v>6.4062266127825174</v>
      </c>
      <c r="Q1695" s="47">
        <v>2138</v>
      </c>
      <c r="R1695" s="45">
        <v>5.8413704543591702</v>
      </c>
      <c r="S1695" s="47">
        <v>1497</v>
      </c>
      <c r="T1695" s="45">
        <v>9.9132507780941648</v>
      </c>
      <c r="U1695" s="47">
        <v>1477</v>
      </c>
      <c r="V1695" s="45">
        <v>5.7596318827016066</v>
      </c>
      <c r="W1695" s="47">
        <v>818</v>
      </c>
      <c r="X1695" s="45">
        <v>8.9949417198152624</v>
      </c>
      <c r="Y1695" s="47">
        <v>2200</v>
      </c>
      <c r="Z1695" s="45">
        <v>5.803218148245846</v>
      </c>
      <c r="AA1695" s="47">
        <v>2187</v>
      </c>
      <c r="AB1695" s="45">
        <v>5.9359986971744974</v>
      </c>
      <c r="AC1695" s="47">
        <v>1831</v>
      </c>
      <c r="AD1695" s="45">
        <v>7.9498089614449459</v>
      </c>
      <c r="AE1695" s="47">
        <v>1621</v>
      </c>
      <c r="AF1695" s="45">
        <v>10.405700346642702</v>
      </c>
      <c r="AG1695" s="47">
        <v>2037</v>
      </c>
      <c r="AH1695" s="45">
        <v>7.440552288417285</v>
      </c>
      <c r="AI1695" s="47">
        <v>1876</v>
      </c>
      <c r="AJ1695" s="45">
        <v>9.4900849858356935</v>
      </c>
      <c r="AK1695" s="47">
        <v>1</v>
      </c>
      <c r="AL1695" s="45">
        <v>0.35335689045936397</v>
      </c>
      <c r="AM1695" s="78">
        <v>1362</v>
      </c>
      <c r="AN1695" s="16"/>
    </row>
    <row r="1696" spans="1:40" s="2" customFormat="1" ht="14.45" customHeight="1" x14ac:dyDescent="0.2">
      <c r="A1696" s="42">
        <f t="shared" si="43"/>
        <v>1363</v>
      </c>
      <c r="B1696" s="104" t="s">
        <v>58</v>
      </c>
      <c r="C1696" s="104"/>
      <c r="D1696" s="104"/>
      <c r="E1696" s="47">
        <v>1350</v>
      </c>
      <c r="F1696" s="45">
        <v>3.2231878521631172</v>
      </c>
      <c r="G1696" s="47">
        <v>1350</v>
      </c>
      <c r="H1696" s="45">
        <v>3.2451143001370162</v>
      </c>
      <c r="I1696" s="47">
        <v>1349</v>
      </c>
      <c r="J1696" s="45">
        <v>3.2953074236021203</v>
      </c>
      <c r="K1696" s="47">
        <v>1340</v>
      </c>
      <c r="L1696" s="45">
        <v>3.5309617918313574</v>
      </c>
      <c r="M1696" s="47">
        <v>1330</v>
      </c>
      <c r="N1696" s="45">
        <v>3.5465720914108956</v>
      </c>
      <c r="O1696" s="47">
        <v>259</v>
      </c>
      <c r="P1696" s="45">
        <v>3.8766651698847481</v>
      </c>
      <c r="Q1696" s="47">
        <v>1298</v>
      </c>
      <c r="R1696" s="45">
        <v>3.5463511925903664</v>
      </c>
      <c r="S1696" s="47">
        <v>990</v>
      </c>
      <c r="T1696" s="45">
        <v>6.5558572279981462</v>
      </c>
      <c r="U1696" s="47">
        <v>926</v>
      </c>
      <c r="V1696" s="45">
        <v>3.6109811261893623</v>
      </c>
      <c r="W1696" s="47">
        <v>561</v>
      </c>
      <c r="X1696" s="45">
        <v>6.1689025731251377</v>
      </c>
      <c r="Y1696" s="47">
        <v>1336</v>
      </c>
      <c r="Z1696" s="45">
        <v>3.5241361118438403</v>
      </c>
      <c r="AA1696" s="47">
        <v>1324</v>
      </c>
      <c r="AB1696" s="45">
        <v>3.5936270119154248</v>
      </c>
      <c r="AC1696" s="47">
        <v>1137</v>
      </c>
      <c r="AD1696" s="45">
        <v>4.9366099340048626</v>
      </c>
      <c r="AE1696" s="47">
        <v>1072</v>
      </c>
      <c r="AF1696" s="45">
        <v>6.8814995506483498</v>
      </c>
      <c r="AG1696" s="47">
        <v>1258</v>
      </c>
      <c r="AH1696" s="45">
        <v>4.595098075026482</v>
      </c>
      <c r="AI1696" s="47">
        <v>1203</v>
      </c>
      <c r="AJ1696" s="45">
        <v>6.0855928773775796</v>
      </c>
      <c r="AK1696" s="53" t="s">
        <v>48</v>
      </c>
      <c r="AL1696" s="45" t="s">
        <v>48</v>
      </c>
      <c r="AM1696" s="78">
        <v>1363</v>
      </c>
      <c r="AN1696" s="16"/>
    </row>
    <row r="1697" spans="1:40" s="2" customFormat="1" ht="14.45" customHeight="1" x14ac:dyDescent="0.2">
      <c r="A1697" s="42">
        <f t="shared" si="43"/>
        <v>1364</v>
      </c>
      <c r="B1697" s="104" t="s">
        <v>59</v>
      </c>
      <c r="C1697" s="104"/>
      <c r="D1697" s="104"/>
      <c r="E1697" s="47">
        <v>1432</v>
      </c>
      <c r="F1697" s="45">
        <v>3.4189666698500618</v>
      </c>
      <c r="G1697" s="47">
        <v>1432</v>
      </c>
      <c r="H1697" s="45">
        <v>3.4422249465157089</v>
      </c>
      <c r="I1697" s="47">
        <v>1429</v>
      </c>
      <c r="J1697" s="45">
        <v>3.4907296577668125</v>
      </c>
      <c r="K1697" s="47">
        <v>1426</v>
      </c>
      <c r="L1697" s="45">
        <v>3.7575757575757573</v>
      </c>
      <c r="M1697" s="47">
        <v>1410</v>
      </c>
      <c r="N1697" s="45">
        <v>3.7598997360070401</v>
      </c>
      <c r="O1697" s="47">
        <v>329</v>
      </c>
      <c r="P1697" s="45">
        <v>4.9244125130968417</v>
      </c>
      <c r="Q1697" s="47">
        <v>1372</v>
      </c>
      <c r="R1697" s="45">
        <v>3.7485314608890463</v>
      </c>
      <c r="S1697" s="47">
        <v>1147</v>
      </c>
      <c r="T1697" s="45">
        <v>7.5955234752665381</v>
      </c>
      <c r="U1697" s="47">
        <v>976</v>
      </c>
      <c r="V1697" s="45">
        <v>3.8059585088129775</v>
      </c>
      <c r="W1697" s="47">
        <v>641</v>
      </c>
      <c r="X1697" s="45">
        <v>7.0486034748185613</v>
      </c>
      <c r="Y1697" s="47">
        <v>1421</v>
      </c>
      <c r="Z1697" s="45">
        <v>3.7483513584806123</v>
      </c>
      <c r="AA1697" s="47">
        <v>1421</v>
      </c>
      <c r="AB1697" s="45">
        <v>3.8569063322747876</v>
      </c>
      <c r="AC1697" s="47">
        <v>1277</v>
      </c>
      <c r="AD1697" s="45">
        <v>5.544459881903439</v>
      </c>
      <c r="AE1697" s="47">
        <v>1217</v>
      </c>
      <c r="AF1697" s="45">
        <v>7.8122993965849279</v>
      </c>
      <c r="AG1697" s="47">
        <v>1373</v>
      </c>
      <c r="AH1697" s="45">
        <v>5.015158709865946</v>
      </c>
      <c r="AI1697" s="47">
        <v>1329</v>
      </c>
      <c r="AJ1697" s="45">
        <v>6.7229866450829618</v>
      </c>
      <c r="AK1697" s="53" t="s">
        <v>48</v>
      </c>
      <c r="AL1697" s="45" t="s">
        <v>48</v>
      </c>
      <c r="AM1697" s="78">
        <v>1364</v>
      </c>
      <c r="AN1697" s="16"/>
    </row>
    <row r="1698" spans="1:40" s="2" customFormat="1" ht="14.45" customHeight="1" x14ac:dyDescent="0.2">
      <c r="A1698" s="42">
        <f t="shared" si="43"/>
        <v>1365</v>
      </c>
      <c r="B1698" s="104" t="s">
        <v>60</v>
      </c>
      <c r="C1698" s="104"/>
      <c r="D1698" s="104"/>
      <c r="E1698" s="47">
        <v>631</v>
      </c>
      <c r="F1698" s="45">
        <v>1.5065418775666126</v>
      </c>
      <c r="G1698" s="47">
        <v>631</v>
      </c>
      <c r="H1698" s="45">
        <v>1.5167904617677459</v>
      </c>
      <c r="I1698" s="47">
        <v>629</v>
      </c>
      <c r="J1698" s="45">
        <v>1.5365073161198914</v>
      </c>
      <c r="K1698" s="47">
        <v>626</v>
      </c>
      <c r="L1698" s="45">
        <v>1.6495388669301714</v>
      </c>
      <c r="M1698" s="47">
        <v>620</v>
      </c>
      <c r="N1698" s="45">
        <v>1.6532892456201167</v>
      </c>
      <c r="O1698" s="47">
        <v>167</v>
      </c>
      <c r="P1698" s="45">
        <v>2.4996258045202815</v>
      </c>
      <c r="Q1698" s="47">
        <v>605</v>
      </c>
      <c r="R1698" s="45">
        <v>1.652960301631103</v>
      </c>
      <c r="S1698" s="47">
        <v>551</v>
      </c>
      <c r="T1698" s="45">
        <v>3.6487649824514934</v>
      </c>
      <c r="U1698" s="47">
        <v>458</v>
      </c>
      <c r="V1698" s="45">
        <v>1.7859928248323196</v>
      </c>
      <c r="W1698" s="47">
        <v>336</v>
      </c>
      <c r="X1698" s="45">
        <v>3.6947437871123818</v>
      </c>
      <c r="Y1698" s="47">
        <v>631</v>
      </c>
      <c r="Z1698" s="45">
        <v>1.6644684779741494</v>
      </c>
      <c r="AA1698" s="47">
        <v>627</v>
      </c>
      <c r="AB1698" s="45">
        <v>1.7018158130445402</v>
      </c>
      <c r="AC1698" s="47">
        <v>575</v>
      </c>
      <c r="AD1698" s="45">
        <v>2.4965265717262937</v>
      </c>
      <c r="AE1698" s="47">
        <v>558</v>
      </c>
      <c r="AF1698" s="45">
        <v>3.5819745795352422</v>
      </c>
      <c r="AG1698" s="47">
        <v>616</v>
      </c>
      <c r="AH1698" s="45">
        <v>2.250063922270519</v>
      </c>
      <c r="AI1698" s="47">
        <v>600</v>
      </c>
      <c r="AJ1698" s="45">
        <v>3.0352084176446783</v>
      </c>
      <c r="AK1698" s="53" t="s">
        <v>48</v>
      </c>
      <c r="AL1698" s="45" t="s">
        <v>48</v>
      </c>
      <c r="AM1698" s="78">
        <v>1365</v>
      </c>
      <c r="AN1698" s="16"/>
    </row>
    <row r="1699" spans="1:40" s="2" customFormat="1" ht="14.45" customHeight="1" x14ac:dyDescent="0.2">
      <c r="A1699" s="42">
        <f t="shared" si="43"/>
        <v>1366</v>
      </c>
      <c r="B1699" s="104" t="s">
        <v>61</v>
      </c>
      <c r="C1699" s="104"/>
      <c r="D1699" s="104"/>
      <c r="E1699" s="47">
        <v>832</v>
      </c>
      <c r="F1699" s="45">
        <v>1.9864387355553434</v>
      </c>
      <c r="G1699" s="47">
        <v>832</v>
      </c>
      <c r="H1699" s="45">
        <v>1.9999519242325907</v>
      </c>
      <c r="I1699" s="47">
        <v>830</v>
      </c>
      <c r="J1699" s="45">
        <v>2.0275056794586805</v>
      </c>
      <c r="K1699" s="47">
        <v>827</v>
      </c>
      <c r="L1699" s="45">
        <v>2.179183135704875</v>
      </c>
      <c r="M1699" s="47">
        <v>820</v>
      </c>
      <c r="N1699" s="45">
        <v>2.1866083571104769</v>
      </c>
      <c r="O1699" s="47">
        <v>191</v>
      </c>
      <c r="P1699" s="45">
        <v>2.8588534650501423</v>
      </c>
      <c r="Q1699" s="47">
        <v>801</v>
      </c>
      <c r="R1699" s="45">
        <v>2.1884647960438239</v>
      </c>
      <c r="S1699" s="47">
        <v>768</v>
      </c>
      <c r="T1699" s="45">
        <v>5.0857559102046226</v>
      </c>
      <c r="U1699" s="47">
        <v>599</v>
      </c>
      <c r="V1699" s="45">
        <v>2.3358290438309157</v>
      </c>
      <c r="W1699" s="47">
        <v>472</v>
      </c>
      <c r="X1699" s="45">
        <v>5.1902353199912028</v>
      </c>
      <c r="Y1699" s="47">
        <v>829</v>
      </c>
      <c r="Z1699" s="45">
        <v>2.1867581113162755</v>
      </c>
      <c r="AA1699" s="47">
        <v>821</v>
      </c>
      <c r="AB1699" s="45">
        <v>2.2283744537632657</v>
      </c>
      <c r="AC1699" s="47">
        <v>767</v>
      </c>
      <c r="AD1699" s="45">
        <v>3.3301493574157695</v>
      </c>
      <c r="AE1699" s="47">
        <v>758</v>
      </c>
      <c r="AF1699" s="45">
        <v>4.8658364359994861</v>
      </c>
      <c r="AG1699" s="47">
        <v>809</v>
      </c>
      <c r="AH1699" s="45">
        <v>2.9550352485663147</v>
      </c>
      <c r="AI1699" s="47">
        <v>812</v>
      </c>
      <c r="AJ1699" s="45">
        <v>4.1076487252124654</v>
      </c>
      <c r="AK1699" s="53" t="s">
        <v>48</v>
      </c>
      <c r="AL1699" s="45" t="s">
        <v>48</v>
      </c>
      <c r="AM1699" s="78">
        <v>1366</v>
      </c>
      <c r="AN1699" s="16"/>
    </row>
    <row r="1700" spans="1:40" s="2" customFormat="1" ht="14.45" customHeight="1" x14ac:dyDescent="0.2">
      <c r="A1700" s="42">
        <f t="shared" si="43"/>
        <v>1367</v>
      </c>
      <c r="B1700" s="104" t="s">
        <v>27</v>
      </c>
      <c r="C1700" s="104"/>
      <c r="D1700" s="104"/>
      <c r="E1700" s="47">
        <v>700</v>
      </c>
      <c r="F1700" s="45">
        <v>1.6712825900105053</v>
      </c>
      <c r="G1700" s="47">
        <v>683</v>
      </c>
      <c r="H1700" s="45">
        <v>1.641787457032283</v>
      </c>
      <c r="I1700" s="47">
        <v>644</v>
      </c>
      <c r="J1700" s="45">
        <v>1.5731489850257714</v>
      </c>
      <c r="K1700" s="47">
        <v>587</v>
      </c>
      <c r="L1700" s="45">
        <v>1.546772068511199</v>
      </c>
      <c r="M1700" s="47">
        <v>558</v>
      </c>
      <c r="N1700" s="45">
        <v>1.4879603210581052</v>
      </c>
      <c r="O1700" s="47">
        <v>74</v>
      </c>
      <c r="P1700" s="45">
        <v>1.1076186199670708</v>
      </c>
      <c r="Q1700" s="47">
        <v>579</v>
      </c>
      <c r="R1700" s="45">
        <v>1.5819239911477829</v>
      </c>
      <c r="S1700" s="47">
        <v>201</v>
      </c>
      <c r="T1700" s="45">
        <v>1.3310376796238659</v>
      </c>
      <c r="U1700" s="47">
        <v>376</v>
      </c>
      <c r="V1700" s="45">
        <v>1.4662299173295896</v>
      </c>
      <c r="W1700" s="47">
        <v>116</v>
      </c>
      <c r="X1700" s="45">
        <v>1.2755663074554651</v>
      </c>
      <c r="Y1700" s="47">
        <v>580</v>
      </c>
      <c r="Z1700" s="45">
        <v>1.5299393299920865</v>
      </c>
      <c r="AA1700" s="47">
        <v>540</v>
      </c>
      <c r="AB1700" s="45">
        <v>1.4656786906603696</v>
      </c>
      <c r="AC1700" s="47">
        <v>291</v>
      </c>
      <c r="AD1700" s="45">
        <v>1.2634595345606114</v>
      </c>
      <c r="AE1700" s="47">
        <v>158</v>
      </c>
      <c r="AF1700" s="45">
        <v>1.0142508666067531</v>
      </c>
      <c r="AG1700" s="47">
        <v>366</v>
      </c>
      <c r="AH1700" s="45">
        <v>1.3368886291412501</v>
      </c>
      <c r="AI1700" s="47">
        <v>207</v>
      </c>
      <c r="AJ1700" s="45">
        <v>1.047146904087414</v>
      </c>
      <c r="AK1700" s="47">
        <v>17</v>
      </c>
      <c r="AL1700" s="45">
        <v>6.0070671378091873</v>
      </c>
      <c r="AM1700" s="78">
        <v>1367</v>
      </c>
      <c r="AN1700" s="16"/>
    </row>
    <row r="1701" spans="1:40" s="2" customFormat="1" ht="14.45" customHeight="1" x14ac:dyDescent="0.2">
      <c r="A1701" s="42"/>
      <c r="B1701" s="31"/>
      <c r="C1701" s="31"/>
      <c r="D1701" s="41"/>
      <c r="E1701" s="47"/>
      <c r="F1701" s="45"/>
      <c r="G1701" s="47"/>
      <c r="H1701" s="45"/>
      <c r="I1701" s="47"/>
      <c r="J1701" s="45"/>
      <c r="K1701" s="47"/>
      <c r="L1701" s="45"/>
      <c r="M1701" s="47"/>
      <c r="N1701" s="45"/>
      <c r="O1701" s="47"/>
      <c r="P1701" s="45"/>
      <c r="Q1701" s="47"/>
      <c r="R1701" s="45"/>
      <c r="S1701" s="47"/>
      <c r="T1701" s="45"/>
      <c r="U1701" s="47"/>
      <c r="V1701" s="45"/>
      <c r="W1701" s="47"/>
      <c r="X1701" s="45"/>
      <c r="Y1701" s="47"/>
      <c r="Z1701" s="45"/>
      <c r="AA1701" s="47"/>
      <c r="AB1701" s="45"/>
      <c r="AC1701" s="47"/>
      <c r="AD1701" s="45"/>
      <c r="AE1701" s="47"/>
      <c r="AF1701" s="45"/>
      <c r="AG1701" s="47"/>
      <c r="AH1701" s="45"/>
      <c r="AI1701" s="47"/>
      <c r="AJ1701" s="45"/>
      <c r="AK1701" s="47"/>
      <c r="AL1701" s="45"/>
      <c r="AM1701" s="66"/>
      <c r="AN1701" s="16"/>
    </row>
    <row r="1702" spans="1:40" s="2" customFormat="1" ht="14.45" customHeight="1" x14ac:dyDescent="0.2">
      <c r="A1702" s="42">
        <f>(A1700+1)</f>
        <v>1368</v>
      </c>
      <c r="B1702" s="101" t="s">
        <v>28</v>
      </c>
      <c r="C1702" s="101"/>
      <c r="D1702" s="101"/>
      <c r="E1702" s="21">
        <v>897</v>
      </c>
      <c r="F1702" s="80" t="s">
        <v>46</v>
      </c>
      <c r="G1702" s="21">
        <v>900</v>
      </c>
      <c r="H1702" s="80" t="s">
        <v>46</v>
      </c>
      <c r="I1702" s="21">
        <v>905</v>
      </c>
      <c r="J1702" s="80" t="s">
        <v>46</v>
      </c>
      <c r="K1702" s="21">
        <v>970</v>
      </c>
      <c r="L1702" s="80" t="s">
        <v>46</v>
      </c>
      <c r="M1702" s="21">
        <v>965</v>
      </c>
      <c r="N1702" s="80" t="s">
        <v>46</v>
      </c>
      <c r="O1702" s="21">
        <v>1109</v>
      </c>
      <c r="P1702" s="80" t="s">
        <v>46</v>
      </c>
      <c r="Q1702" s="21">
        <v>976</v>
      </c>
      <c r="R1702" s="80" t="s">
        <v>46</v>
      </c>
      <c r="S1702" s="21">
        <v>1600</v>
      </c>
      <c r="T1702" s="80" t="s">
        <v>46</v>
      </c>
      <c r="U1702" s="21">
        <v>980</v>
      </c>
      <c r="V1702" s="80" t="s">
        <v>46</v>
      </c>
      <c r="W1702" s="21">
        <v>1517</v>
      </c>
      <c r="X1702" s="80" t="s">
        <v>46</v>
      </c>
      <c r="Y1702" s="21">
        <v>953</v>
      </c>
      <c r="Z1702" s="80" t="s">
        <v>46</v>
      </c>
      <c r="AA1702" s="21">
        <v>980</v>
      </c>
      <c r="AB1702" s="80" t="s">
        <v>46</v>
      </c>
      <c r="AC1702" s="21">
        <v>1250</v>
      </c>
      <c r="AD1702" s="80" t="s">
        <v>46</v>
      </c>
      <c r="AE1702" s="21">
        <v>1546</v>
      </c>
      <c r="AF1702" s="80" t="s">
        <v>46</v>
      </c>
      <c r="AG1702" s="21">
        <v>1166</v>
      </c>
      <c r="AH1702" s="80" t="s">
        <v>46</v>
      </c>
      <c r="AI1702" s="21">
        <v>1441</v>
      </c>
      <c r="AJ1702" s="80" t="s">
        <v>46</v>
      </c>
      <c r="AK1702" s="21">
        <v>120</v>
      </c>
      <c r="AL1702" s="80" t="s">
        <v>46</v>
      </c>
      <c r="AM1702" s="78">
        <v>1368</v>
      </c>
      <c r="AN1702" s="16"/>
    </row>
    <row r="1703" spans="1:40" s="2" customFormat="1" x14ac:dyDescent="0.2">
      <c r="A1703" s="42"/>
      <c r="B1703" s="31"/>
      <c r="C1703" s="31"/>
      <c r="D1703" s="31"/>
      <c r="E1703" s="44"/>
      <c r="F1703" s="45"/>
      <c r="G1703" s="46"/>
      <c r="H1703" s="45"/>
      <c r="I1703" s="46"/>
      <c r="J1703" s="45"/>
      <c r="K1703" s="46"/>
      <c r="L1703" s="45"/>
      <c r="M1703" s="46"/>
      <c r="N1703" s="45"/>
      <c r="O1703" s="46"/>
      <c r="P1703" s="45"/>
      <c r="Q1703" s="46"/>
      <c r="R1703" s="45"/>
      <c r="S1703" s="46"/>
      <c r="T1703" s="45"/>
      <c r="U1703" s="46"/>
      <c r="V1703" s="45"/>
      <c r="W1703" s="46"/>
      <c r="X1703" s="45"/>
      <c r="Y1703" s="46"/>
      <c r="Z1703" s="45"/>
      <c r="AA1703" s="46"/>
      <c r="AB1703" s="45"/>
      <c r="AC1703" s="46"/>
      <c r="AD1703" s="45"/>
      <c r="AE1703" s="46"/>
      <c r="AF1703" s="45"/>
      <c r="AG1703" s="46"/>
      <c r="AH1703" s="45"/>
      <c r="AI1703" s="46"/>
      <c r="AJ1703" s="45"/>
      <c r="AK1703" s="46"/>
      <c r="AL1703" s="45"/>
      <c r="AM1703" s="66"/>
      <c r="AN1703" s="16"/>
    </row>
    <row r="1704" spans="1:40" s="2" customFormat="1" x14ac:dyDescent="0.2">
      <c r="A1704" s="42"/>
      <c r="B1704" s="31" t="s">
        <v>74</v>
      </c>
      <c r="C1704" s="31"/>
      <c r="D1704" s="31"/>
      <c r="E1704" s="44"/>
      <c r="F1704" s="45"/>
      <c r="G1704" s="46"/>
      <c r="H1704" s="45"/>
      <c r="I1704" s="46"/>
      <c r="J1704" s="45"/>
      <c r="K1704" s="46"/>
      <c r="L1704" s="45"/>
      <c r="M1704" s="46"/>
      <c r="N1704" s="45"/>
      <c r="O1704" s="46"/>
      <c r="P1704" s="45"/>
      <c r="Q1704" s="46"/>
      <c r="R1704" s="45"/>
      <c r="S1704" s="46"/>
      <c r="T1704" s="45"/>
      <c r="U1704" s="46"/>
      <c r="V1704" s="45"/>
      <c r="W1704" s="46"/>
      <c r="X1704" s="45"/>
      <c r="Y1704" s="46"/>
      <c r="Z1704" s="45"/>
      <c r="AA1704" s="46"/>
      <c r="AB1704" s="45"/>
      <c r="AC1704" s="46"/>
      <c r="AD1704" s="45"/>
      <c r="AE1704" s="46"/>
      <c r="AF1704" s="45"/>
      <c r="AG1704" s="46"/>
      <c r="AH1704" s="45"/>
      <c r="AI1704" s="46"/>
      <c r="AJ1704" s="45"/>
      <c r="AK1704" s="46"/>
      <c r="AL1704" s="45"/>
      <c r="AM1704" s="66"/>
      <c r="AN1704" s="16"/>
    </row>
    <row r="1705" spans="1:40" s="2" customFormat="1" ht="12" customHeight="1" x14ac:dyDescent="0.2">
      <c r="A1705" s="42"/>
      <c r="B1705" s="31"/>
      <c r="C1705" s="31"/>
      <c r="D1705" s="31"/>
      <c r="E1705" s="44"/>
      <c r="F1705" s="45"/>
      <c r="G1705" s="46"/>
      <c r="H1705" s="45"/>
      <c r="I1705" s="46"/>
      <c r="J1705" s="45"/>
      <c r="K1705" s="46"/>
      <c r="L1705" s="45"/>
      <c r="M1705" s="46"/>
      <c r="N1705" s="45"/>
      <c r="O1705" s="46"/>
      <c r="P1705" s="45"/>
      <c r="Q1705" s="46"/>
      <c r="R1705" s="45"/>
      <c r="S1705" s="46"/>
      <c r="T1705" s="45"/>
      <c r="U1705" s="46"/>
      <c r="V1705" s="45"/>
      <c r="W1705" s="46"/>
      <c r="X1705" s="45"/>
      <c r="Y1705" s="46"/>
      <c r="Z1705" s="45"/>
      <c r="AA1705" s="46"/>
      <c r="AB1705" s="45"/>
      <c r="AC1705" s="46"/>
      <c r="AD1705" s="45"/>
      <c r="AE1705" s="46"/>
      <c r="AF1705" s="45"/>
      <c r="AG1705" s="46"/>
      <c r="AH1705" s="45"/>
      <c r="AI1705" s="46"/>
      <c r="AJ1705" s="45"/>
      <c r="AK1705" s="46"/>
      <c r="AL1705" s="45"/>
      <c r="AM1705" s="66"/>
      <c r="AN1705" s="16"/>
    </row>
    <row r="1706" spans="1:40" s="2" customFormat="1" ht="12.75" customHeight="1" x14ac:dyDescent="0.2">
      <c r="A1706" s="42">
        <f>(A1702+1)</f>
        <v>1369</v>
      </c>
      <c r="B1706" s="102" t="s">
        <v>50</v>
      </c>
      <c r="C1706" s="102"/>
      <c r="D1706" s="102"/>
      <c r="E1706" s="57">
        <v>121651</v>
      </c>
      <c r="F1706" s="50">
        <v>100.00000000000003</v>
      </c>
      <c r="G1706" s="57">
        <v>121224</v>
      </c>
      <c r="H1706" s="50">
        <v>100</v>
      </c>
      <c r="I1706" s="57">
        <v>120083</v>
      </c>
      <c r="J1706" s="50">
        <v>100.00000000000001</v>
      </c>
      <c r="K1706" s="57">
        <v>112449</v>
      </c>
      <c r="L1706" s="50">
        <v>100</v>
      </c>
      <c r="M1706" s="57">
        <v>112086</v>
      </c>
      <c r="N1706" s="50">
        <v>100</v>
      </c>
      <c r="O1706" s="57">
        <v>20831</v>
      </c>
      <c r="P1706" s="50">
        <v>100</v>
      </c>
      <c r="Q1706" s="57">
        <v>108896</v>
      </c>
      <c r="R1706" s="50">
        <v>100.00000000000003</v>
      </c>
      <c r="S1706" s="57">
        <v>45994</v>
      </c>
      <c r="T1706" s="50">
        <v>100.00000000000001</v>
      </c>
      <c r="U1706" s="57">
        <v>75162</v>
      </c>
      <c r="V1706" s="50">
        <v>99.999999999999986</v>
      </c>
      <c r="W1706" s="57">
        <v>28544</v>
      </c>
      <c r="X1706" s="50">
        <v>99.999999999999986</v>
      </c>
      <c r="Y1706" s="57">
        <v>113590</v>
      </c>
      <c r="Z1706" s="50">
        <v>99.999999999999986</v>
      </c>
      <c r="AA1706" s="57">
        <v>110205</v>
      </c>
      <c r="AB1706" s="50">
        <v>99.999999999999986</v>
      </c>
      <c r="AC1706" s="57">
        <v>72609</v>
      </c>
      <c r="AD1706" s="50">
        <v>99.999999999999986</v>
      </c>
      <c r="AE1706" s="57">
        <v>52916</v>
      </c>
      <c r="AF1706" s="50">
        <v>100.00000000000001</v>
      </c>
      <c r="AG1706" s="57">
        <v>86492</v>
      </c>
      <c r="AH1706" s="50">
        <v>99.999999999999986</v>
      </c>
      <c r="AI1706" s="57">
        <v>63597</v>
      </c>
      <c r="AJ1706" s="50">
        <v>99.999999999999986</v>
      </c>
      <c r="AK1706" s="57">
        <v>427</v>
      </c>
      <c r="AL1706" s="50">
        <v>100.00000000000003</v>
      </c>
      <c r="AM1706" s="78">
        <v>1369</v>
      </c>
      <c r="AN1706" s="16"/>
    </row>
    <row r="1707" spans="1:40" s="2" customFormat="1" ht="12" customHeight="1" x14ac:dyDescent="0.2">
      <c r="A1707" s="42"/>
      <c r="B1707" s="58"/>
      <c r="C1707" s="55"/>
      <c r="D1707" s="55"/>
      <c r="E1707" s="54"/>
      <c r="F1707" s="45"/>
      <c r="G1707" s="54"/>
      <c r="H1707" s="45"/>
      <c r="I1707" s="54"/>
      <c r="J1707" s="45"/>
      <c r="K1707" s="54"/>
      <c r="L1707" s="45"/>
      <c r="M1707" s="54"/>
      <c r="N1707" s="45"/>
      <c r="O1707" s="54"/>
      <c r="P1707" s="45"/>
      <c r="Q1707" s="54"/>
      <c r="R1707" s="45"/>
      <c r="S1707" s="54"/>
      <c r="T1707" s="45"/>
      <c r="U1707" s="54"/>
      <c r="V1707" s="45"/>
      <c r="W1707" s="54"/>
      <c r="X1707" s="45"/>
      <c r="Y1707" s="54"/>
      <c r="Z1707" s="45"/>
      <c r="AA1707" s="54"/>
      <c r="AB1707" s="45"/>
      <c r="AC1707" s="54"/>
      <c r="AD1707" s="45"/>
      <c r="AE1707" s="54"/>
      <c r="AF1707" s="45"/>
      <c r="AG1707" s="54"/>
      <c r="AH1707" s="45"/>
      <c r="AI1707" s="54"/>
      <c r="AJ1707" s="45"/>
      <c r="AK1707" s="54"/>
      <c r="AL1707" s="45"/>
      <c r="AM1707" s="66"/>
      <c r="AN1707" s="16"/>
    </row>
    <row r="1708" spans="1:40" s="2" customFormat="1" ht="12.75" customHeight="1" x14ac:dyDescent="0.2">
      <c r="A1708" s="42">
        <f>(A1706+1)</f>
        <v>1370</v>
      </c>
      <c r="B1708" s="103" t="s">
        <v>19</v>
      </c>
      <c r="C1708" s="103"/>
      <c r="D1708" s="103"/>
      <c r="E1708" s="54">
        <v>2741</v>
      </c>
      <c r="F1708" s="45">
        <v>2.2531668461418319</v>
      </c>
      <c r="G1708" s="54">
        <v>2635</v>
      </c>
      <c r="H1708" s="45">
        <v>2.1736619811258495</v>
      </c>
      <c r="I1708" s="54">
        <v>2511</v>
      </c>
      <c r="J1708" s="45">
        <v>2.0910536878658927</v>
      </c>
      <c r="K1708" s="54">
        <v>1840</v>
      </c>
      <c r="L1708" s="45">
        <v>1.6362973436846926</v>
      </c>
      <c r="M1708" s="54">
        <v>1957</v>
      </c>
      <c r="N1708" s="45">
        <v>1.745980764769909</v>
      </c>
      <c r="O1708" s="54">
        <v>229</v>
      </c>
      <c r="P1708" s="45">
        <v>1.0993231241899093</v>
      </c>
      <c r="Q1708" s="54">
        <v>1712</v>
      </c>
      <c r="R1708" s="45">
        <v>1.5721422274463708</v>
      </c>
      <c r="S1708" s="54">
        <v>216</v>
      </c>
      <c r="T1708" s="45">
        <v>0.4696264730182198</v>
      </c>
      <c r="U1708" s="54">
        <v>1268</v>
      </c>
      <c r="V1708" s="45">
        <v>1.6870226976397649</v>
      </c>
      <c r="W1708" s="54">
        <v>146</v>
      </c>
      <c r="X1708" s="45">
        <v>0.51149103139013452</v>
      </c>
      <c r="Y1708" s="54">
        <v>2044</v>
      </c>
      <c r="Z1708" s="45">
        <v>1.7994541773043402</v>
      </c>
      <c r="AA1708" s="54">
        <v>1738</v>
      </c>
      <c r="AB1708" s="45">
        <v>1.5770609318996418</v>
      </c>
      <c r="AC1708" s="54">
        <v>678</v>
      </c>
      <c r="AD1708" s="45">
        <v>0.93376854108994756</v>
      </c>
      <c r="AE1708" s="54">
        <v>296</v>
      </c>
      <c r="AF1708" s="45">
        <v>0.5593771260110364</v>
      </c>
      <c r="AG1708" s="54">
        <v>844</v>
      </c>
      <c r="AH1708" s="45">
        <v>0.9758127919345142</v>
      </c>
      <c r="AI1708" s="54">
        <v>382</v>
      </c>
      <c r="AJ1708" s="45">
        <v>0.60065726370740757</v>
      </c>
      <c r="AK1708" s="54">
        <v>106</v>
      </c>
      <c r="AL1708" s="45">
        <v>24.824355971896956</v>
      </c>
      <c r="AM1708" s="78">
        <v>1370</v>
      </c>
      <c r="AN1708" s="16"/>
    </row>
    <row r="1709" spans="1:40" s="2" customFormat="1" ht="12.75" customHeight="1" x14ac:dyDescent="0.2">
      <c r="A1709" s="42">
        <f t="shared" si="43"/>
        <v>1371</v>
      </c>
      <c r="B1709" s="103" t="s">
        <v>20</v>
      </c>
      <c r="C1709" s="103"/>
      <c r="D1709" s="103"/>
      <c r="E1709" s="54">
        <v>4597</v>
      </c>
      <c r="F1709" s="45">
        <v>3.7788427550944914</v>
      </c>
      <c r="G1709" s="54">
        <v>4474</v>
      </c>
      <c r="H1709" s="45">
        <v>3.6906883125453707</v>
      </c>
      <c r="I1709" s="54">
        <v>4334</v>
      </c>
      <c r="J1709" s="45">
        <v>3.6091703238593307</v>
      </c>
      <c r="K1709" s="54">
        <v>3405</v>
      </c>
      <c r="L1709" s="45">
        <v>3.0280393778512926</v>
      </c>
      <c r="M1709" s="54">
        <v>3422</v>
      </c>
      <c r="N1709" s="45">
        <v>3.0530128651214246</v>
      </c>
      <c r="O1709" s="54">
        <v>534</v>
      </c>
      <c r="P1709" s="45">
        <v>2.5634871105563821</v>
      </c>
      <c r="Q1709" s="54">
        <v>3082</v>
      </c>
      <c r="R1709" s="45">
        <v>2.8302233323538055</v>
      </c>
      <c r="S1709" s="54">
        <v>429</v>
      </c>
      <c r="T1709" s="45">
        <v>0.93273035613340871</v>
      </c>
      <c r="U1709" s="54">
        <v>2458</v>
      </c>
      <c r="V1709" s="45">
        <v>3.2702695511029507</v>
      </c>
      <c r="W1709" s="54">
        <v>283</v>
      </c>
      <c r="X1709" s="45">
        <v>0.99145179372197323</v>
      </c>
      <c r="Y1709" s="54">
        <v>3324</v>
      </c>
      <c r="Z1709" s="45">
        <v>2.9263139360859234</v>
      </c>
      <c r="AA1709" s="54">
        <v>3231</v>
      </c>
      <c r="AB1709" s="45">
        <v>2.9318089015924866</v>
      </c>
      <c r="AC1709" s="54">
        <v>1157</v>
      </c>
      <c r="AD1709" s="45">
        <v>1.5934663746918425</v>
      </c>
      <c r="AE1709" s="54">
        <v>355</v>
      </c>
      <c r="AF1709" s="45">
        <v>0.6708745936956686</v>
      </c>
      <c r="AG1709" s="54">
        <v>1341</v>
      </c>
      <c r="AH1709" s="45">
        <v>1.5504324099338667</v>
      </c>
      <c r="AI1709" s="54">
        <v>511</v>
      </c>
      <c r="AJ1709" s="45">
        <v>0.8034970202996996</v>
      </c>
      <c r="AK1709" s="54">
        <v>123</v>
      </c>
      <c r="AL1709" s="45">
        <v>28.805620608899297</v>
      </c>
      <c r="AM1709" s="78">
        <v>1371</v>
      </c>
      <c r="AN1709" s="16"/>
    </row>
    <row r="1710" spans="1:40" s="2" customFormat="1" ht="12.75" customHeight="1" x14ac:dyDescent="0.2">
      <c r="A1710" s="42">
        <f t="shared" ref="A1710:A1767" si="44">(A1709+1)</f>
        <v>1372</v>
      </c>
      <c r="B1710" s="103" t="s">
        <v>21</v>
      </c>
      <c r="C1710" s="103"/>
      <c r="D1710" s="103"/>
      <c r="E1710" s="54">
        <v>3303</v>
      </c>
      <c r="F1710" s="45">
        <v>2.7151441418484024</v>
      </c>
      <c r="G1710" s="54">
        <v>3263</v>
      </c>
      <c r="H1710" s="45">
        <v>2.6917112123011946</v>
      </c>
      <c r="I1710" s="54">
        <v>3185</v>
      </c>
      <c r="J1710" s="45">
        <v>2.6523321369386172</v>
      </c>
      <c r="K1710" s="54">
        <v>2514</v>
      </c>
      <c r="L1710" s="45">
        <v>2.2356801750126722</v>
      </c>
      <c r="M1710" s="54">
        <v>2596</v>
      </c>
      <c r="N1710" s="45">
        <v>2.316078725264529</v>
      </c>
      <c r="O1710" s="54">
        <v>380</v>
      </c>
      <c r="P1710" s="45">
        <v>1.824204310882819</v>
      </c>
      <c r="Q1710" s="54">
        <v>2345</v>
      </c>
      <c r="R1710" s="45">
        <v>2.1534307963561563</v>
      </c>
      <c r="S1710" s="54">
        <v>239</v>
      </c>
      <c r="T1710" s="45">
        <v>0.51963299560812271</v>
      </c>
      <c r="U1710" s="54">
        <v>1826</v>
      </c>
      <c r="V1710" s="45">
        <v>2.4294191213645191</v>
      </c>
      <c r="W1710" s="54">
        <v>189</v>
      </c>
      <c r="X1710" s="45">
        <v>0.66213565022421528</v>
      </c>
      <c r="Y1710" s="54">
        <v>2675</v>
      </c>
      <c r="Z1710" s="45">
        <v>2.3549608240161986</v>
      </c>
      <c r="AA1710" s="54">
        <v>2374</v>
      </c>
      <c r="AB1710" s="45">
        <v>2.1541672337915703</v>
      </c>
      <c r="AC1710" s="54">
        <v>953</v>
      </c>
      <c r="AD1710" s="45">
        <v>1.3125094685231857</v>
      </c>
      <c r="AE1710" s="54">
        <v>357</v>
      </c>
      <c r="AF1710" s="45">
        <v>0.67465416887141882</v>
      </c>
      <c r="AG1710" s="54">
        <v>1349</v>
      </c>
      <c r="AH1710" s="45">
        <v>1.5596818202839569</v>
      </c>
      <c r="AI1710" s="54">
        <v>522</v>
      </c>
      <c r="AJ1710" s="45">
        <v>0.82079343365253077</v>
      </c>
      <c r="AK1710" s="54">
        <v>40</v>
      </c>
      <c r="AL1710" s="45">
        <v>9.3676814988290413</v>
      </c>
      <c r="AM1710" s="78">
        <v>1372</v>
      </c>
      <c r="AN1710" s="16"/>
    </row>
    <row r="1711" spans="1:40" s="2" customFormat="1" ht="12.75" customHeight="1" x14ac:dyDescent="0.2">
      <c r="A1711" s="42">
        <f t="shared" si="44"/>
        <v>1373</v>
      </c>
      <c r="B1711" s="103" t="s">
        <v>22</v>
      </c>
      <c r="C1711" s="103"/>
      <c r="D1711" s="103"/>
      <c r="E1711" s="54">
        <v>8759</v>
      </c>
      <c r="F1711" s="45">
        <v>7.2001052190282033</v>
      </c>
      <c r="G1711" s="54">
        <v>8712</v>
      </c>
      <c r="H1711" s="45">
        <v>7.1866957038210248</v>
      </c>
      <c r="I1711" s="54">
        <v>8553</v>
      </c>
      <c r="J1711" s="45">
        <v>7.1225735532923062</v>
      </c>
      <c r="K1711" s="54">
        <v>7138</v>
      </c>
      <c r="L1711" s="45">
        <v>6.3477665430550738</v>
      </c>
      <c r="M1711" s="54">
        <v>7292</v>
      </c>
      <c r="N1711" s="45">
        <v>6.5057188230465899</v>
      </c>
      <c r="O1711" s="54">
        <v>1159</v>
      </c>
      <c r="P1711" s="45">
        <v>5.563823148192597</v>
      </c>
      <c r="Q1711" s="54">
        <v>6532</v>
      </c>
      <c r="R1711" s="45">
        <v>5.9983837790185133</v>
      </c>
      <c r="S1711" s="54">
        <v>1031</v>
      </c>
      <c r="T1711" s="45">
        <v>2.2415967300082622</v>
      </c>
      <c r="U1711" s="54">
        <v>4953</v>
      </c>
      <c r="V1711" s="45">
        <v>6.5897661052127408</v>
      </c>
      <c r="W1711" s="54">
        <v>669</v>
      </c>
      <c r="X1711" s="45">
        <v>2.34375</v>
      </c>
      <c r="Y1711" s="54">
        <v>7269</v>
      </c>
      <c r="Z1711" s="45">
        <v>6.3993309270182239</v>
      </c>
      <c r="AA1711" s="54">
        <v>6965</v>
      </c>
      <c r="AB1711" s="45">
        <v>6.3200399255932123</v>
      </c>
      <c r="AC1711" s="54">
        <v>2798</v>
      </c>
      <c r="AD1711" s="45">
        <v>3.8535167816661846</v>
      </c>
      <c r="AE1711" s="54">
        <v>1110</v>
      </c>
      <c r="AF1711" s="45">
        <v>2.0976642225413866</v>
      </c>
      <c r="AG1711" s="54">
        <v>3611</v>
      </c>
      <c r="AH1711" s="45">
        <v>4.1749525967719556</v>
      </c>
      <c r="AI1711" s="54">
        <v>1703</v>
      </c>
      <c r="AJ1711" s="45">
        <v>2.6777992672610345</v>
      </c>
      <c r="AK1711" s="54">
        <v>47</v>
      </c>
      <c r="AL1711" s="45">
        <v>11.007025761124121</v>
      </c>
      <c r="AM1711" s="78">
        <v>1373</v>
      </c>
      <c r="AN1711" s="16"/>
    </row>
    <row r="1712" spans="1:40" s="2" customFormat="1" ht="12.75" customHeight="1" x14ac:dyDescent="0.2">
      <c r="A1712" s="42">
        <f t="shared" si="44"/>
        <v>1374</v>
      </c>
      <c r="B1712" s="103" t="s">
        <v>23</v>
      </c>
      <c r="C1712" s="103"/>
      <c r="D1712" s="103"/>
      <c r="E1712" s="54">
        <v>7682</v>
      </c>
      <c r="F1712" s="45">
        <v>6.3147857395335834</v>
      </c>
      <c r="G1712" s="54">
        <v>7651</v>
      </c>
      <c r="H1712" s="45">
        <v>6.3114564772652271</v>
      </c>
      <c r="I1712" s="54">
        <v>7526</v>
      </c>
      <c r="J1712" s="45">
        <v>6.2673317621978128</v>
      </c>
      <c r="K1712" s="54">
        <v>6598</v>
      </c>
      <c r="L1712" s="45">
        <v>5.8675488443650012</v>
      </c>
      <c r="M1712" s="54">
        <v>6637</v>
      </c>
      <c r="N1712" s="45">
        <v>5.9213461092375494</v>
      </c>
      <c r="O1712" s="54">
        <v>1135</v>
      </c>
      <c r="P1712" s="45">
        <v>5.4486102443473667</v>
      </c>
      <c r="Q1712" s="54">
        <v>6498</v>
      </c>
      <c r="R1712" s="45">
        <v>5.9671613282397882</v>
      </c>
      <c r="S1712" s="54">
        <v>1170</v>
      </c>
      <c r="T1712" s="45">
        <v>2.5438100621820237</v>
      </c>
      <c r="U1712" s="54">
        <v>4387</v>
      </c>
      <c r="V1712" s="45">
        <v>5.8367260051621832</v>
      </c>
      <c r="W1712" s="54">
        <v>881</v>
      </c>
      <c r="X1712" s="45">
        <v>3.0864630044843051</v>
      </c>
      <c r="Y1712" s="54">
        <v>6779</v>
      </c>
      <c r="Z1712" s="45">
        <v>5.9679549256096491</v>
      </c>
      <c r="AA1712" s="54">
        <v>6478</v>
      </c>
      <c r="AB1712" s="45">
        <v>5.8781362007168454</v>
      </c>
      <c r="AC1712" s="54">
        <v>2937</v>
      </c>
      <c r="AD1712" s="45">
        <v>4.0449531049869849</v>
      </c>
      <c r="AE1712" s="54">
        <v>1387</v>
      </c>
      <c r="AF1712" s="45">
        <v>2.6211353843827956</v>
      </c>
      <c r="AG1712" s="54">
        <v>3980</v>
      </c>
      <c r="AH1712" s="45">
        <v>4.6015816491698658</v>
      </c>
      <c r="AI1712" s="54">
        <v>1962</v>
      </c>
      <c r="AJ1712" s="45">
        <v>3.0850511816595123</v>
      </c>
      <c r="AK1712" s="54">
        <v>31</v>
      </c>
      <c r="AL1712" s="45">
        <v>7.2599531615925059</v>
      </c>
      <c r="AM1712" s="78">
        <v>1374</v>
      </c>
      <c r="AN1712" s="16"/>
    </row>
    <row r="1713" spans="1:40" s="2" customFormat="1" ht="12.75" customHeight="1" x14ac:dyDescent="0.2">
      <c r="A1713" s="42">
        <f t="shared" si="44"/>
        <v>1375</v>
      </c>
      <c r="B1713" s="103" t="s">
        <v>24</v>
      </c>
      <c r="C1713" s="103"/>
      <c r="D1713" s="103"/>
      <c r="E1713" s="54">
        <v>12666</v>
      </c>
      <c r="F1713" s="45">
        <v>10.411751650212492</v>
      </c>
      <c r="G1713" s="54">
        <v>12638</v>
      </c>
      <c r="H1713" s="45">
        <v>10.425328317824853</v>
      </c>
      <c r="I1713" s="54">
        <v>12508</v>
      </c>
      <c r="J1713" s="45">
        <v>10.416128844216084</v>
      </c>
      <c r="K1713" s="54">
        <v>11501</v>
      </c>
      <c r="L1713" s="45">
        <v>10.227747690063941</v>
      </c>
      <c r="M1713" s="54">
        <v>11405</v>
      </c>
      <c r="N1713" s="45">
        <v>10.175222596934496</v>
      </c>
      <c r="O1713" s="54">
        <v>1983</v>
      </c>
      <c r="P1713" s="45">
        <v>9.5194661802121843</v>
      </c>
      <c r="Q1713" s="54">
        <v>11185</v>
      </c>
      <c r="R1713" s="45">
        <v>10.271267998824566</v>
      </c>
      <c r="S1713" s="54">
        <v>2519</v>
      </c>
      <c r="T1713" s="45">
        <v>5.4768013219115534</v>
      </c>
      <c r="U1713" s="54">
        <v>7442</v>
      </c>
      <c r="V1713" s="45">
        <v>9.9012799020781781</v>
      </c>
      <c r="W1713" s="54">
        <v>1713</v>
      </c>
      <c r="X1713" s="45">
        <v>6.0012612107623315</v>
      </c>
      <c r="Y1713" s="54">
        <v>11763</v>
      </c>
      <c r="Z1713" s="45">
        <v>10.355665111365438</v>
      </c>
      <c r="AA1713" s="54">
        <v>11157</v>
      </c>
      <c r="AB1713" s="45">
        <v>10.123860078943785</v>
      </c>
      <c r="AC1713" s="54">
        <v>5746</v>
      </c>
      <c r="AD1713" s="45">
        <v>7.9136195237504996</v>
      </c>
      <c r="AE1713" s="54">
        <v>3070</v>
      </c>
      <c r="AF1713" s="45">
        <v>5.801647894776627</v>
      </c>
      <c r="AG1713" s="54">
        <v>7786</v>
      </c>
      <c r="AH1713" s="45">
        <v>9.0019886232252695</v>
      </c>
      <c r="AI1713" s="54">
        <v>4303</v>
      </c>
      <c r="AJ1713" s="45">
        <v>6.7660424233847509</v>
      </c>
      <c r="AK1713" s="54">
        <v>28</v>
      </c>
      <c r="AL1713" s="45">
        <v>6.557377049180328</v>
      </c>
      <c r="AM1713" s="78">
        <v>1375</v>
      </c>
      <c r="AN1713" s="16"/>
    </row>
    <row r="1714" spans="1:40" s="2" customFormat="1" ht="12.75" customHeight="1" x14ac:dyDescent="0.2">
      <c r="A1714" s="42">
        <f t="shared" si="44"/>
        <v>1376</v>
      </c>
      <c r="B1714" s="103" t="s">
        <v>25</v>
      </c>
      <c r="C1714" s="103"/>
      <c r="D1714" s="103"/>
      <c r="E1714" s="54">
        <v>14170</v>
      </c>
      <c r="F1714" s="45">
        <v>11.648075231605166</v>
      </c>
      <c r="G1714" s="54">
        <v>14159</v>
      </c>
      <c r="H1714" s="45">
        <v>11.680030357025013</v>
      </c>
      <c r="I1714" s="54">
        <v>14010</v>
      </c>
      <c r="J1714" s="45">
        <v>11.666930373158566</v>
      </c>
      <c r="K1714" s="54">
        <v>13335</v>
      </c>
      <c r="L1714" s="45">
        <v>11.858709281540964</v>
      </c>
      <c r="M1714" s="54">
        <v>13095</v>
      </c>
      <c r="N1714" s="45">
        <v>11.682993415770033</v>
      </c>
      <c r="O1714" s="54">
        <v>2208</v>
      </c>
      <c r="P1714" s="45">
        <v>10.59958715376122</v>
      </c>
      <c r="Q1714" s="54">
        <v>13023</v>
      </c>
      <c r="R1714" s="45">
        <v>11.959116955627387</v>
      </c>
      <c r="S1714" s="54">
        <v>3943</v>
      </c>
      <c r="T1714" s="45">
        <v>8.5728573292168537</v>
      </c>
      <c r="U1714" s="54">
        <v>8573</v>
      </c>
      <c r="V1714" s="45">
        <v>11.406029642638567</v>
      </c>
      <c r="W1714" s="54">
        <v>2498</v>
      </c>
      <c r="X1714" s="45">
        <v>8.7514013452914803</v>
      </c>
      <c r="Y1714" s="54">
        <v>13517</v>
      </c>
      <c r="Z1714" s="45">
        <v>11.899815124570825</v>
      </c>
      <c r="AA1714" s="54">
        <v>12994</v>
      </c>
      <c r="AB1714" s="45">
        <v>11.790753595571889</v>
      </c>
      <c r="AC1714" s="54">
        <v>7787</v>
      </c>
      <c r="AD1714" s="45">
        <v>10.724565825173189</v>
      </c>
      <c r="AE1714" s="54">
        <v>4560</v>
      </c>
      <c r="AF1714" s="45">
        <v>8.6174314007105597</v>
      </c>
      <c r="AG1714" s="54">
        <v>9796</v>
      </c>
      <c r="AH1714" s="45">
        <v>11.325902973685427</v>
      </c>
      <c r="AI1714" s="54">
        <v>6020</v>
      </c>
      <c r="AJ1714" s="45">
        <v>9.4658553076402967</v>
      </c>
      <c r="AK1714" s="54">
        <v>11</v>
      </c>
      <c r="AL1714" s="45">
        <v>2.5761124121779861</v>
      </c>
      <c r="AM1714" s="78">
        <v>1376</v>
      </c>
      <c r="AN1714" s="16"/>
    </row>
    <row r="1715" spans="1:40" s="2" customFormat="1" ht="12.75" customHeight="1" x14ac:dyDescent="0.2">
      <c r="A1715" s="42">
        <f t="shared" si="44"/>
        <v>1377</v>
      </c>
      <c r="B1715" s="103" t="s">
        <v>26</v>
      </c>
      <c r="C1715" s="103"/>
      <c r="D1715" s="103"/>
      <c r="E1715" s="54">
        <v>10755</v>
      </c>
      <c r="F1715" s="45">
        <v>8.840864440078585</v>
      </c>
      <c r="G1715" s="54">
        <v>10753</v>
      </c>
      <c r="H1715" s="45">
        <v>8.8703557051408968</v>
      </c>
      <c r="I1715" s="54">
        <v>10678</v>
      </c>
      <c r="J1715" s="45">
        <v>8.8921829068227805</v>
      </c>
      <c r="K1715" s="54">
        <v>10298</v>
      </c>
      <c r="L1715" s="45">
        <v>9.1579293724266115</v>
      </c>
      <c r="M1715" s="54">
        <v>10236</v>
      </c>
      <c r="N1715" s="45">
        <v>9.132273432899737</v>
      </c>
      <c r="O1715" s="54">
        <v>1727</v>
      </c>
      <c r="P1715" s="45">
        <v>8.2905285391963908</v>
      </c>
      <c r="Q1715" s="54">
        <v>10068</v>
      </c>
      <c r="R1715" s="45">
        <v>9.2455186600058781</v>
      </c>
      <c r="S1715" s="54">
        <v>3418</v>
      </c>
      <c r="T1715" s="45">
        <v>7.4314040961864585</v>
      </c>
      <c r="U1715" s="54">
        <v>6635</v>
      </c>
      <c r="V1715" s="45">
        <v>8.8275990527128076</v>
      </c>
      <c r="W1715" s="54">
        <v>2386</v>
      </c>
      <c r="X1715" s="45">
        <v>8.359024663677129</v>
      </c>
      <c r="Y1715" s="54">
        <v>10357</v>
      </c>
      <c r="Z1715" s="45">
        <v>9.1178800950787924</v>
      </c>
      <c r="AA1715" s="54">
        <v>10092</v>
      </c>
      <c r="AB1715" s="45">
        <v>9.1574792432285292</v>
      </c>
      <c r="AC1715" s="54">
        <v>6643</v>
      </c>
      <c r="AD1715" s="45">
        <v>9.1490035670509151</v>
      </c>
      <c r="AE1715" s="54">
        <v>4488</v>
      </c>
      <c r="AF1715" s="45">
        <v>8.4813666943835528</v>
      </c>
      <c r="AG1715" s="54">
        <v>8077</v>
      </c>
      <c r="AH1715" s="45">
        <v>9.338435924709799</v>
      </c>
      <c r="AI1715" s="54">
        <v>5487</v>
      </c>
      <c r="AJ1715" s="45">
        <v>8.6277654606349348</v>
      </c>
      <c r="AK1715" s="54">
        <v>2</v>
      </c>
      <c r="AL1715" s="45">
        <v>0.46838407494145201</v>
      </c>
      <c r="AM1715" s="78">
        <v>1377</v>
      </c>
      <c r="AN1715" s="16"/>
    </row>
    <row r="1716" spans="1:40" s="2" customFormat="1" ht="12.75" customHeight="1" x14ac:dyDescent="0.2">
      <c r="A1716" s="42">
        <f t="shared" si="44"/>
        <v>1378</v>
      </c>
      <c r="B1716" s="103" t="s">
        <v>55</v>
      </c>
      <c r="C1716" s="103"/>
      <c r="D1716" s="103"/>
      <c r="E1716" s="54">
        <v>19278</v>
      </c>
      <c r="F1716" s="45">
        <v>15.846972075856344</v>
      </c>
      <c r="G1716" s="54">
        <v>19262</v>
      </c>
      <c r="H1716" s="45">
        <v>15.889592819903649</v>
      </c>
      <c r="I1716" s="54">
        <v>19204</v>
      </c>
      <c r="J1716" s="45">
        <v>15.992272011858462</v>
      </c>
      <c r="K1716" s="54">
        <v>18659</v>
      </c>
      <c r="L1716" s="45">
        <v>16.593300073811239</v>
      </c>
      <c r="M1716" s="54">
        <v>18584</v>
      </c>
      <c r="N1716" s="45">
        <v>16.580125974697999</v>
      </c>
      <c r="O1716" s="54">
        <v>3520</v>
      </c>
      <c r="P1716" s="45">
        <v>16.897892563967165</v>
      </c>
      <c r="Q1716" s="54">
        <v>18275</v>
      </c>
      <c r="R1716" s="45">
        <v>16.782067293564502</v>
      </c>
      <c r="S1716" s="54">
        <v>8095</v>
      </c>
      <c r="T1716" s="45">
        <v>17.600121755011521</v>
      </c>
      <c r="U1716" s="54">
        <v>12097</v>
      </c>
      <c r="V1716" s="45">
        <v>16.094569064154758</v>
      </c>
      <c r="W1716" s="54">
        <v>5099</v>
      </c>
      <c r="X1716" s="45">
        <v>17.863649103139011</v>
      </c>
      <c r="Y1716" s="54">
        <v>18702</v>
      </c>
      <c r="Z1716" s="45">
        <v>16.464477506822782</v>
      </c>
      <c r="AA1716" s="54">
        <v>18353</v>
      </c>
      <c r="AB1716" s="45">
        <v>16.653509368903407</v>
      </c>
      <c r="AC1716" s="54">
        <v>13084</v>
      </c>
      <c r="AD1716" s="45">
        <v>18.019804707405417</v>
      </c>
      <c r="AE1716" s="54">
        <v>9512</v>
      </c>
      <c r="AF1716" s="45">
        <v>17.975659535868168</v>
      </c>
      <c r="AG1716" s="54">
        <v>15578</v>
      </c>
      <c r="AH1716" s="45">
        <v>18.010914304213106</v>
      </c>
      <c r="AI1716" s="54">
        <v>11716</v>
      </c>
      <c r="AJ1716" s="45">
        <v>18.422252621979023</v>
      </c>
      <c r="AK1716" s="54">
        <v>16</v>
      </c>
      <c r="AL1716" s="45">
        <v>3.7470725995316161</v>
      </c>
      <c r="AM1716" s="78">
        <v>1378</v>
      </c>
      <c r="AN1716" s="16"/>
    </row>
    <row r="1717" spans="1:40" s="2" customFormat="1" ht="12.75" customHeight="1" x14ac:dyDescent="0.2">
      <c r="A1717" s="42">
        <f t="shared" si="44"/>
        <v>1379</v>
      </c>
      <c r="B1717" s="103" t="s">
        <v>56</v>
      </c>
      <c r="C1717" s="103"/>
      <c r="D1717" s="103"/>
      <c r="E1717" s="54">
        <v>12686</v>
      </c>
      <c r="F1717" s="45">
        <v>10.42819212336931</v>
      </c>
      <c r="G1717" s="54">
        <v>12682</v>
      </c>
      <c r="H1717" s="45">
        <v>10.461624760773445</v>
      </c>
      <c r="I1717" s="54">
        <v>12665</v>
      </c>
      <c r="J1717" s="45">
        <v>10.54687174704163</v>
      </c>
      <c r="K1717" s="54">
        <v>12476</v>
      </c>
      <c r="L1717" s="45">
        <v>11.094807423809904</v>
      </c>
      <c r="M1717" s="54">
        <v>12364</v>
      </c>
      <c r="N1717" s="45">
        <v>11.030815623717501</v>
      </c>
      <c r="O1717" s="54">
        <v>2553</v>
      </c>
      <c r="P1717" s="45">
        <v>12.255772646536411</v>
      </c>
      <c r="Q1717" s="54">
        <v>12221</v>
      </c>
      <c r="R1717" s="45">
        <v>11.222634440199823</v>
      </c>
      <c r="S1717" s="54">
        <v>6902</v>
      </c>
      <c r="T1717" s="45">
        <v>15.006305170239598</v>
      </c>
      <c r="U1717" s="54">
        <v>8538</v>
      </c>
      <c r="V1717" s="45">
        <v>11.35946355871318</v>
      </c>
      <c r="W1717" s="54">
        <v>4003</v>
      </c>
      <c r="X1717" s="45">
        <v>14.023963004484305</v>
      </c>
      <c r="Y1717" s="54">
        <v>12492</v>
      </c>
      <c r="Z1717" s="45">
        <v>10.99744695835901</v>
      </c>
      <c r="AA1717" s="54">
        <v>12324</v>
      </c>
      <c r="AB1717" s="45">
        <v>11.182795698924732</v>
      </c>
      <c r="AC1717" s="54">
        <v>9669</v>
      </c>
      <c r="AD1717" s="45">
        <v>13.31653100855266</v>
      </c>
      <c r="AE1717" s="54">
        <v>8092</v>
      </c>
      <c r="AF1717" s="45">
        <v>15.292161161085494</v>
      </c>
      <c r="AG1717" s="54">
        <v>10978</v>
      </c>
      <c r="AH1717" s="45">
        <v>12.692503352911253</v>
      </c>
      <c r="AI1717" s="54">
        <v>9341</v>
      </c>
      <c r="AJ1717" s="45">
        <v>14.687799738981401</v>
      </c>
      <c r="AK1717" s="54">
        <v>4</v>
      </c>
      <c r="AL1717" s="45">
        <v>0.93676814988290402</v>
      </c>
      <c r="AM1717" s="78">
        <v>1379</v>
      </c>
      <c r="AN1717" s="16"/>
    </row>
    <row r="1718" spans="1:40" s="2" customFormat="1" ht="12.75" customHeight="1" x14ac:dyDescent="0.2">
      <c r="A1718" s="42">
        <f t="shared" si="44"/>
        <v>1380</v>
      </c>
      <c r="B1718" s="103" t="s">
        <v>57</v>
      </c>
      <c r="C1718" s="103"/>
      <c r="D1718" s="103"/>
      <c r="E1718" s="54">
        <v>7952</v>
      </c>
      <c r="F1718" s="45">
        <v>6.5367321271506196</v>
      </c>
      <c r="G1718" s="54">
        <v>7951</v>
      </c>
      <c r="H1718" s="45">
        <v>6.5589322246419846</v>
      </c>
      <c r="I1718" s="54">
        <v>7938</v>
      </c>
      <c r="J1718" s="45">
        <v>6.6104277874470156</v>
      </c>
      <c r="K1718" s="54">
        <v>7867</v>
      </c>
      <c r="L1718" s="45">
        <v>6.9960604362866716</v>
      </c>
      <c r="M1718" s="54">
        <v>7815</v>
      </c>
      <c r="N1718" s="45">
        <v>6.9723248220116689</v>
      </c>
      <c r="O1718" s="54">
        <v>1599</v>
      </c>
      <c r="P1718" s="45">
        <v>7.676059718688494</v>
      </c>
      <c r="Q1718" s="54">
        <v>7682</v>
      </c>
      <c r="R1718" s="45">
        <v>7.0544372612400821</v>
      </c>
      <c r="S1718" s="54">
        <v>5121</v>
      </c>
      <c r="T1718" s="45">
        <v>11.134060964473628</v>
      </c>
      <c r="U1718" s="54">
        <v>5316</v>
      </c>
      <c r="V1718" s="45">
        <v>7.0727229184960478</v>
      </c>
      <c r="W1718" s="54">
        <v>2948</v>
      </c>
      <c r="X1718" s="45">
        <v>10.327914798206278</v>
      </c>
      <c r="Y1718" s="54">
        <v>7868</v>
      </c>
      <c r="Z1718" s="45">
        <v>6.9266660797605422</v>
      </c>
      <c r="AA1718" s="54">
        <v>7838</v>
      </c>
      <c r="AB1718" s="45">
        <v>7.1121999909260021</v>
      </c>
      <c r="AC1718" s="54">
        <v>6593</v>
      </c>
      <c r="AD1718" s="45">
        <v>9.0801415802448737</v>
      </c>
      <c r="AE1718" s="54">
        <v>5821</v>
      </c>
      <c r="AF1718" s="45">
        <v>11.00045354902109</v>
      </c>
      <c r="AG1718" s="54">
        <v>7279</v>
      </c>
      <c r="AH1718" s="45">
        <v>8.4158072422883041</v>
      </c>
      <c r="AI1718" s="54">
        <v>6660</v>
      </c>
      <c r="AJ1718" s="45">
        <v>10.472192084532288</v>
      </c>
      <c r="AK1718" s="54">
        <v>1</v>
      </c>
      <c r="AL1718" s="45">
        <v>0.23419203747072601</v>
      </c>
      <c r="AM1718" s="78">
        <v>1380</v>
      </c>
      <c r="AN1718" s="16"/>
    </row>
    <row r="1719" spans="1:40" s="2" customFormat="1" ht="12.75" customHeight="1" x14ac:dyDescent="0.2">
      <c r="A1719" s="42">
        <f t="shared" si="44"/>
        <v>1381</v>
      </c>
      <c r="B1719" s="103" t="s">
        <v>58</v>
      </c>
      <c r="C1719" s="103"/>
      <c r="D1719" s="103"/>
      <c r="E1719" s="54">
        <v>5118</v>
      </c>
      <c r="F1719" s="45">
        <v>4.2071170808295868</v>
      </c>
      <c r="G1719" s="54">
        <v>5118</v>
      </c>
      <c r="H1719" s="45">
        <v>4.2219362502474755</v>
      </c>
      <c r="I1719" s="54">
        <v>5114</v>
      </c>
      <c r="J1719" s="45">
        <v>4.258721051272869</v>
      </c>
      <c r="K1719" s="54">
        <v>5080</v>
      </c>
      <c r="L1719" s="45">
        <v>4.5176035358251294</v>
      </c>
      <c r="M1719" s="54">
        <v>5053</v>
      </c>
      <c r="N1719" s="45">
        <v>4.5081455311100402</v>
      </c>
      <c r="O1719" s="54">
        <v>1011</v>
      </c>
      <c r="P1719" s="45">
        <v>4.8533435744803421</v>
      </c>
      <c r="Q1719" s="54">
        <v>4907</v>
      </c>
      <c r="R1719" s="45">
        <v>4.5061342932706436</v>
      </c>
      <c r="S1719" s="54">
        <v>3539</v>
      </c>
      <c r="T1719" s="45">
        <v>7.6944818889420352</v>
      </c>
      <c r="U1719" s="54">
        <v>3516</v>
      </c>
      <c r="V1719" s="45">
        <v>4.6778957451903889</v>
      </c>
      <c r="W1719" s="54">
        <v>2070</v>
      </c>
      <c r="X1719" s="45">
        <v>7.2519618834080717</v>
      </c>
      <c r="Y1719" s="54">
        <v>5068</v>
      </c>
      <c r="Z1719" s="45">
        <v>4.4616603574258296</v>
      </c>
      <c r="AA1719" s="54">
        <v>5014</v>
      </c>
      <c r="AB1719" s="45">
        <v>4.5497028265505195</v>
      </c>
      <c r="AC1719" s="54">
        <v>4232</v>
      </c>
      <c r="AD1719" s="45">
        <v>5.8284785632635074</v>
      </c>
      <c r="AE1719" s="54">
        <v>4032</v>
      </c>
      <c r="AF1719" s="45">
        <v>7.6196235543124953</v>
      </c>
      <c r="AG1719" s="54">
        <v>4765</v>
      </c>
      <c r="AH1719" s="45">
        <v>5.5091800397724651</v>
      </c>
      <c r="AI1719" s="54">
        <v>4419</v>
      </c>
      <c r="AJ1719" s="45">
        <v>6.9484409641964247</v>
      </c>
      <c r="AK1719" s="59" t="s">
        <v>48</v>
      </c>
      <c r="AL1719" s="45" t="s">
        <v>48</v>
      </c>
      <c r="AM1719" s="78">
        <v>1381</v>
      </c>
      <c r="AN1719" s="16"/>
    </row>
    <row r="1720" spans="1:40" s="2" customFormat="1" ht="12.75" customHeight="1" x14ac:dyDescent="0.2">
      <c r="A1720" s="42">
        <f t="shared" si="44"/>
        <v>1382</v>
      </c>
      <c r="B1720" s="103" t="s">
        <v>59</v>
      </c>
      <c r="C1720" s="103"/>
      <c r="D1720" s="103"/>
      <c r="E1720" s="54">
        <v>5351</v>
      </c>
      <c r="F1720" s="45">
        <v>4.3986485931065102</v>
      </c>
      <c r="G1720" s="54">
        <v>5351</v>
      </c>
      <c r="H1720" s="45">
        <v>4.4141424140434236</v>
      </c>
      <c r="I1720" s="54">
        <v>5345</v>
      </c>
      <c r="J1720" s="45">
        <v>4.4510879974684174</v>
      </c>
      <c r="K1720" s="54">
        <v>5317</v>
      </c>
      <c r="L1720" s="45">
        <v>4.7283657480279944</v>
      </c>
      <c r="M1720" s="54">
        <v>5276</v>
      </c>
      <c r="N1720" s="45">
        <v>4.7070999054297591</v>
      </c>
      <c r="O1720" s="54">
        <v>1289</v>
      </c>
      <c r="P1720" s="45">
        <v>6.1878930440209308</v>
      </c>
      <c r="Q1720" s="54">
        <v>5136</v>
      </c>
      <c r="R1720" s="45">
        <v>4.7164266823391126</v>
      </c>
      <c r="S1720" s="54">
        <v>4157</v>
      </c>
      <c r="T1720" s="45">
        <v>9.0381354089663866</v>
      </c>
      <c r="U1720" s="54">
        <v>3653</v>
      </c>
      <c r="V1720" s="45">
        <v>4.8601687022697639</v>
      </c>
      <c r="W1720" s="54">
        <v>2391</v>
      </c>
      <c r="X1720" s="45">
        <v>8.3765414798206272</v>
      </c>
      <c r="Y1720" s="54">
        <v>5310</v>
      </c>
      <c r="Z1720" s="45">
        <v>4.6747072805704724</v>
      </c>
      <c r="AA1720" s="54">
        <v>5311</v>
      </c>
      <c r="AB1720" s="45">
        <v>4.8192005807359015</v>
      </c>
      <c r="AC1720" s="54">
        <v>4764</v>
      </c>
      <c r="AD1720" s="45">
        <v>6.5611701028798084</v>
      </c>
      <c r="AE1720" s="54">
        <v>4565</v>
      </c>
      <c r="AF1720" s="45">
        <v>8.6268803386499346</v>
      </c>
      <c r="AG1720" s="54">
        <v>5128</v>
      </c>
      <c r="AH1720" s="45">
        <v>5.9288720344078065</v>
      </c>
      <c r="AI1720" s="54">
        <v>4937</v>
      </c>
      <c r="AJ1720" s="45">
        <v>7.7629447929933804</v>
      </c>
      <c r="AK1720" s="59" t="s">
        <v>48</v>
      </c>
      <c r="AL1720" s="45" t="s">
        <v>48</v>
      </c>
      <c r="AM1720" s="78">
        <v>1382</v>
      </c>
      <c r="AN1720" s="16"/>
    </row>
    <row r="1721" spans="1:40" s="2" customFormat="1" ht="12.75" customHeight="1" x14ac:dyDescent="0.2">
      <c r="A1721" s="42">
        <f t="shared" si="44"/>
        <v>1383</v>
      </c>
      <c r="B1721" s="103" t="s">
        <v>60</v>
      </c>
      <c r="C1721" s="103"/>
      <c r="D1721" s="103"/>
      <c r="E1721" s="54">
        <v>2376</v>
      </c>
      <c r="F1721" s="45">
        <v>1.9531282110299135</v>
      </c>
      <c r="G1721" s="54">
        <v>2376</v>
      </c>
      <c r="H1721" s="45">
        <v>1.9600079192239162</v>
      </c>
      <c r="I1721" s="54">
        <v>2370</v>
      </c>
      <c r="J1721" s="45">
        <v>1.9736349025257529</v>
      </c>
      <c r="K1721" s="54">
        <v>2359</v>
      </c>
      <c r="L1721" s="45">
        <v>2.097839909647929</v>
      </c>
      <c r="M1721" s="54">
        <v>2347</v>
      </c>
      <c r="N1721" s="45">
        <v>2.0939278768088787</v>
      </c>
      <c r="O1721" s="54">
        <v>667</v>
      </c>
      <c r="P1721" s="45">
        <v>3.2019586193653686</v>
      </c>
      <c r="Q1721" s="54">
        <v>2295</v>
      </c>
      <c r="R1721" s="45">
        <v>2.1075154275639143</v>
      </c>
      <c r="S1721" s="54">
        <v>2022</v>
      </c>
      <c r="T1721" s="45">
        <v>4.3962255946427797</v>
      </c>
      <c r="U1721" s="54">
        <v>1689</v>
      </c>
      <c r="V1721" s="45">
        <v>2.247146164285144</v>
      </c>
      <c r="W1721" s="54">
        <v>1278</v>
      </c>
      <c r="X1721" s="45">
        <v>4.4772982062780269</v>
      </c>
      <c r="Y1721" s="54">
        <v>2376</v>
      </c>
      <c r="Z1721" s="45">
        <v>2.0917334272383132</v>
      </c>
      <c r="AA1721" s="54">
        <v>2366</v>
      </c>
      <c r="AB1721" s="45">
        <v>2.1469080350256338</v>
      </c>
      <c r="AC1721" s="54">
        <v>2173</v>
      </c>
      <c r="AD1721" s="45">
        <v>2.9927419465906433</v>
      </c>
      <c r="AE1721" s="54">
        <v>2125</v>
      </c>
      <c r="AF1721" s="45">
        <v>4.0157986242346357</v>
      </c>
      <c r="AG1721" s="54">
        <v>2329</v>
      </c>
      <c r="AH1721" s="45">
        <v>2.692734588170004</v>
      </c>
      <c r="AI1721" s="54">
        <v>2233</v>
      </c>
      <c r="AJ1721" s="45">
        <v>3.5111719106247148</v>
      </c>
      <c r="AK1721" s="59" t="s">
        <v>48</v>
      </c>
      <c r="AL1721" s="45" t="s">
        <v>48</v>
      </c>
      <c r="AM1721" s="78">
        <v>1383</v>
      </c>
      <c r="AN1721" s="16"/>
    </row>
    <row r="1722" spans="1:40" s="2" customFormat="1" ht="12.75" customHeight="1" x14ac:dyDescent="0.2">
      <c r="A1722" s="42">
        <f t="shared" si="44"/>
        <v>1384</v>
      </c>
      <c r="B1722" s="103" t="s">
        <v>61</v>
      </c>
      <c r="C1722" s="103"/>
      <c r="D1722" s="103"/>
      <c r="E1722" s="54">
        <v>3052</v>
      </c>
      <c r="F1722" s="45">
        <v>2.5088162037303436</v>
      </c>
      <c r="G1722" s="54">
        <v>3052</v>
      </c>
      <c r="H1722" s="45">
        <v>2.517653269979542</v>
      </c>
      <c r="I1722" s="54">
        <v>3048</v>
      </c>
      <c r="J1722" s="45">
        <v>2.5382443809698292</v>
      </c>
      <c r="K1722" s="54">
        <v>3040</v>
      </c>
      <c r="L1722" s="45">
        <v>2.703447785218188</v>
      </c>
      <c r="M1722" s="54">
        <v>3031</v>
      </c>
      <c r="N1722" s="45">
        <v>2.7041735810003034</v>
      </c>
      <c r="O1722" s="54">
        <v>719</v>
      </c>
      <c r="P1722" s="45">
        <v>3.4515865776967019</v>
      </c>
      <c r="Q1722" s="54">
        <v>2946</v>
      </c>
      <c r="R1722" s="45">
        <v>2.7053335292389069</v>
      </c>
      <c r="S1722" s="54">
        <v>2804</v>
      </c>
      <c r="T1722" s="45">
        <v>6.0964473626994824</v>
      </c>
      <c r="U1722" s="54">
        <v>2222</v>
      </c>
      <c r="V1722" s="45">
        <v>2.9562810994917643</v>
      </c>
      <c r="W1722" s="54">
        <v>1779</v>
      </c>
      <c r="X1722" s="45">
        <v>6.2324831838565018</v>
      </c>
      <c r="Y1722" s="54">
        <v>3042</v>
      </c>
      <c r="Z1722" s="45">
        <v>2.6780526454793554</v>
      </c>
      <c r="AA1722" s="54">
        <v>3030</v>
      </c>
      <c r="AB1722" s="45">
        <v>2.7494215325983395</v>
      </c>
      <c r="AC1722" s="54">
        <v>2844</v>
      </c>
      <c r="AD1722" s="45">
        <v>3.9168698095277446</v>
      </c>
      <c r="AE1722" s="54">
        <v>2816</v>
      </c>
      <c r="AF1722" s="45">
        <v>5.3216418474563456</v>
      </c>
      <c r="AG1722" s="54">
        <v>2980</v>
      </c>
      <c r="AH1722" s="45">
        <v>3.4454053554085928</v>
      </c>
      <c r="AI1722" s="54">
        <v>2975</v>
      </c>
      <c r="AJ1722" s="45">
        <v>4.6778936113338681</v>
      </c>
      <c r="AK1722" s="59" t="s">
        <v>48</v>
      </c>
      <c r="AL1722" s="45" t="s">
        <v>48</v>
      </c>
      <c r="AM1722" s="78">
        <v>1384</v>
      </c>
      <c r="AN1722" s="16"/>
    </row>
    <row r="1723" spans="1:40" s="2" customFormat="1" ht="12.75" customHeight="1" x14ac:dyDescent="0.2">
      <c r="A1723" s="42">
        <f t="shared" si="44"/>
        <v>1385</v>
      </c>
      <c r="B1723" s="103" t="s">
        <v>27</v>
      </c>
      <c r="C1723" s="103"/>
      <c r="D1723" s="103"/>
      <c r="E1723" s="54">
        <v>1165</v>
      </c>
      <c r="F1723" s="45">
        <v>0.95765756138461666</v>
      </c>
      <c r="G1723" s="54">
        <v>1147</v>
      </c>
      <c r="H1723" s="45">
        <v>0.94618227413713463</v>
      </c>
      <c r="I1723" s="54">
        <v>1094</v>
      </c>
      <c r="J1723" s="45">
        <v>0.91103653306463028</v>
      </c>
      <c r="K1723" s="54">
        <v>1022</v>
      </c>
      <c r="L1723" s="45">
        <v>0.90885645937269344</v>
      </c>
      <c r="M1723" s="54">
        <v>976</v>
      </c>
      <c r="N1723" s="45">
        <v>0.87075995217957647</v>
      </c>
      <c r="O1723" s="54">
        <v>118</v>
      </c>
      <c r="P1723" s="45">
        <v>0.56646344390571746</v>
      </c>
      <c r="Q1723" s="54">
        <v>989</v>
      </c>
      <c r="R1723" s="45">
        <v>0.90820599471054941</v>
      </c>
      <c r="S1723" s="54">
        <v>389</v>
      </c>
      <c r="T1723" s="45">
        <v>0.84576249075966425</v>
      </c>
      <c r="U1723" s="54">
        <v>589</v>
      </c>
      <c r="V1723" s="45">
        <v>0.78364066948724087</v>
      </c>
      <c r="W1723" s="54">
        <v>211</v>
      </c>
      <c r="X1723" s="45">
        <v>0.7392096412556054</v>
      </c>
      <c r="Y1723" s="54">
        <v>1004</v>
      </c>
      <c r="Z1723" s="45">
        <v>0.88388062329430406</v>
      </c>
      <c r="AA1723" s="54">
        <v>940</v>
      </c>
      <c r="AB1723" s="45">
        <v>0.85295585499750459</v>
      </c>
      <c r="AC1723" s="54">
        <v>551</v>
      </c>
      <c r="AD1723" s="45">
        <v>0.75885909460259748</v>
      </c>
      <c r="AE1723" s="54">
        <v>330</v>
      </c>
      <c r="AF1723" s="45">
        <v>0.62362990399879048</v>
      </c>
      <c r="AG1723" s="54">
        <v>671</v>
      </c>
      <c r="AH1723" s="45">
        <v>0.77579429311381398</v>
      </c>
      <c r="AI1723" s="54">
        <v>426</v>
      </c>
      <c r="AJ1723" s="45">
        <v>0.66984291711873201</v>
      </c>
      <c r="AK1723" s="54">
        <v>18</v>
      </c>
      <c r="AL1723" s="45">
        <v>4.2154566744730682</v>
      </c>
      <c r="AM1723" s="78">
        <v>1385</v>
      </c>
      <c r="AN1723" s="16"/>
    </row>
    <row r="1724" spans="1:40" s="2" customFormat="1" ht="12" customHeight="1" x14ac:dyDescent="0.2">
      <c r="A1724" s="42"/>
      <c r="B1724" s="58"/>
      <c r="C1724" s="55"/>
      <c r="D1724" s="55"/>
      <c r="E1724" s="54"/>
      <c r="F1724" s="45"/>
      <c r="G1724" s="54"/>
      <c r="H1724" s="45"/>
      <c r="I1724" s="54"/>
      <c r="J1724" s="45"/>
      <c r="K1724" s="54"/>
      <c r="L1724" s="45"/>
      <c r="M1724" s="54"/>
      <c r="N1724" s="45"/>
      <c r="O1724" s="54"/>
      <c r="P1724" s="45"/>
      <c r="Q1724" s="54"/>
      <c r="R1724" s="45"/>
      <c r="S1724" s="54"/>
      <c r="T1724" s="45"/>
      <c r="U1724" s="54"/>
      <c r="V1724" s="45"/>
      <c r="W1724" s="54"/>
      <c r="X1724" s="45"/>
      <c r="Y1724" s="54"/>
      <c r="Z1724" s="45"/>
      <c r="AA1724" s="54"/>
      <c r="AB1724" s="45"/>
      <c r="AC1724" s="54"/>
      <c r="AD1724" s="45"/>
      <c r="AE1724" s="54"/>
      <c r="AF1724" s="45"/>
      <c r="AG1724" s="54"/>
      <c r="AH1724" s="45"/>
      <c r="AI1724" s="54"/>
      <c r="AJ1724" s="45"/>
      <c r="AK1724" s="54"/>
      <c r="AL1724" s="45"/>
      <c r="AM1724" s="66"/>
      <c r="AN1724" s="16"/>
    </row>
    <row r="1725" spans="1:40" s="2" customFormat="1" ht="12.75" customHeight="1" x14ac:dyDescent="0.2">
      <c r="A1725" s="42">
        <f>(A1723+1)</f>
        <v>1386</v>
      </c>
      <c r="B1725" s="105" t="s">
        <v>29</v>
      </c>
      <c r="C1725" s="105"/>
      <c r="D1725" s="105"/>
      <c r="E1725" s="54"/>
      <c r="F1725" s="45"/>
      <c r="G1725" s="54"/>
      <c r="H1725" s="45"/>
      <c r="I1725" s="54"/>
      <c r="J1725" s="45"/>
      <c r="K1725" s="54"/>
      <c r="L1725" s="45"/>
      <c r="M1725" s="54"/>
      <c r="N1725" s="45"/>
      <c r="O1725" s="54"/>
      <c r="P1725" s="45"/>
      <c r="Q1725" s="54"/>
      <c r="R1725" s="45"/>
      <c r="S1725" s="54"/>
      <c r="T1725" s="45"/>
      <c r="U1725" s="54"/>
      <c r="V1725" s="45"/>
      <c r="W1725" s="54"/>
      <c r="X1725" s="45"/>
      <c r="Y1725" s="54"/>
      <c r="Z1725" s="45"/>
      <c r="AA1725" s="54"/>
      <c r="AB1725" s="45"/>
      <c r="AC1725" s="54"/>
      <c r="AD1725" s="45"/>
      <c r="AE1725" s="54"/>
      <c r="AF1725" s="45"/>
      <c r="AG1725" s="54"/>
      <c r="AH1725" s="45"/>
      <c r="AI1725" s="54"/>
      <c r="AJ1725" s="45"/>
      <c r="AK1725" s="54"/>
      <c r="AL1725" s="45"/>
      <c r="AM1725" s="78">
        <v>1386</v>
      </c>
      <c r="AN1725" s="16"/>
    </row>
    <row r="1726" spans="1:40" s="2" customFormat="1" ht="12" customHeight="1" x14ac:dyDescent="0.2">
      <c r="A1726" s="42"/>
      <c r="B1726" s="58"/>
      <c r="C1726" s="55"/>
      <c r="D1726" s="55"/>
      <c r="E1726" s="54"/>
      <c r="F1726" s="45"/>
      <c r="G1726" s="54"/>
      <c r="H1726" s="45"/>
      <c r="I1726" s="54"/>
      <c r="J1726" s="45"/>
      <c r="K1726" s="54"/>
      <c r="L1726" s="45"/>
      <c r="M1726" s="54"/>
      <c r="N1726" s="45"/>
      <c r="O1726" s="54"/>
      <c r="P1726" s="45"/>
      <c r="Q1726" s="54"/>
      <c r="R1726" s="45"/>
      <c r="S1726" s="54"/>
      <c r="T1726" s="45"/>
      <c r="U1726" s="54"/>
      <c r="V1726" s="45"/>
      <c r="W1726" s="54"/>
      <c r="X1726" s="45"/>
      <c r="Y1726" s="54"/>
      <c r="Z1726" s="45"/>
      <c r="AA1726" s="54"/>
      <c r="AB1726" s="45"/>
      <c r="AC1726" s="54"/>
      <c r="AD1726" s="45"/>
      <c r="AE1726" s="54"/>
      <c r="AF1726" s="45"/>
      <c r="AG1726" s="54"/>
      <c r="AH1726" s="45"/>
      <c r="AI1726" s="54"/>
      <c r="AJ1726" s="45"/>
      <c r="AK1726" s="54"/>
      <c r="AL1726" s="45"/>
      <c r="AM1726" s="66"/>
      <c r="AN1726" s="16"/>
    </row>
    <row r="1727" spans="1:40" s="2" customFormat="1" ht="12.75" customHeight="1" x14ac:dyDescent="0.2">
      <c r="A1727" s="42">
        <f>(A1725+1)</f>
        <v>1387</v>
      </c>
      <c r="B1727" s="106" t="s">
        <v>49</v>
      </c>
      <c r="C1727" s="106"/>
      <c r="D1727" s="106"/>
      <c r="E1727" s="52">
        <v>40438</v>
      </c>
      <c r="F1727" s="50">
        <v>100</v>
      </c>
      <c r="G1727" s="52">
        <v>40177</v>
      </c>
      <c r="H1727" s="50">
        <v>100</v>
      </c>
      <c r="I1727" s="52">
        <v>39574</v>
      </c>
      <c r="J1727" s="50">
        <v>100.00000000000001</v>
      </c>
      <c r="K1727" s="52">
        <v>36730</v>
      </c>
      <c r="L1727" s="50">
        <v>100</v>
      </c>
      <c r="M1727" s="52">
        <v>36334</v>
      </c>
      <c r="N1727" s="50">
        <v>100</v>
      </c>
      <c r="O1727" s="52">
        <v>6532</v>
      </c>
      <c r="P1727" s="50">
        <v>100.00000000000001</v>
      </c>
      <c r="Q1727" s="52">
        <v>35313</v>
      </c>
      <c r="R1727" s="50">
        <v>100.00000000000001</v>
      </c>
      <c r="S1727" s="52">
        <v>14834</v>
      </c>
      <c r="T1727" s="50">
        <v>99.999999999999986</v>
      </c>
      <c r="U1727" s="52">
        <v>24922</v>
      </c>
      <c r="V1727" s="50">
        <v>100</v>
      </c>
      <c r="W1727" s="52">
        <v>8900</v>
      </c>
      <c r="X1727" s="50">
        <v>100</v>
      </c>
      <c r="Y1727" s="52">
        <v>36580</v>
      </c>
      <c r="Z1727" s="50">
        <v>100.00000000000001</v>
      </c>
      <c r="AA1727" s="52">
        <v>35701</v>
      </c>
      <c r="AB1727" s="50">
        <v>100</v>
      </c>
      <c r="AC1727" s="52">
        <v>22419</v>
      </c>
      <c r="AD1727" s="50">
        <v>100</v>
      </c>
      <c r="AE1727" s="52">
        <v>15142</v>
      </c>
      <c r="AF1727" s="50">
        <v>100</v>
      </c>
      <c r="AG1727" s="52">
        <v>26370</v>
      </c>
      <c r="AH1727" s="50">
        <v>100.00000000000001</v>
      </c>
      <c r="AI1727" s="52">
        <v>19357</v>
      </c>
      <c r="AJ1727" s="50">
        <v>100.00000000000003</v>
      </c>
      <c r="AK1727" s="52">
        <v>261</v>
      </c>
      <c r="AL1727" s="50">
        <v>100.00000000000001</v>
      </c>
      <c r="AM1727" s="78">
        <v>1387</v>
      </c>
      <c r="AN1727" s="16"/>
    </row>
    <row r="1728" spans="1:40" s="2" customFormat="1" ht="12.75" customHeight="1" x14ac:dyDescent="0.2">
      <c r="A1728" s="42"/>
      <c r="B1728" s="31"/>
      <c r="C1728" s="31"/>
      <c r="D1728" s="41"/>
      <c r="E1728" s="47"/>
      <c r="F1728" s="45"/>
      <c r="G1728" s="47"/>
      <c r="H1728" s="45"/>
      <c r="I1728" s="47"/>
      <c r="J1728" s="45"/>
      <c r="K1728" s="47"/>
      <c r="L1728" s="45"/>
      <c r="M1728" s="47"/>
      <c r="N1728" s="45"/>
      <c r="O1728" s="47"/>
      <c r="P1728" s="45"/>
      <c r="Q1728" s="47"/>
      <c r="R1728" s="45"/>
      <c r="S1728" s="47"/>
      <c r="T1728" s="45"/>
      <c r="U1728" s="47"/>
      <c r="V1728" s="45"/>
      <c r="W1728" s="47"/>
      <c r="X1728" s="45"/>
      <c r="Y1728" s="47"/>
      <c r="Z1728" s="45"/>
      <c r="AA1728" s="47"/>
      <c r="AB1728" s="45"/>
      <c r="AC1728" s="47"/>
      <c r="AD1728" s="45"/>
      <c r="AE1728" s="47"/>
      <c r="AF1728" s="45"/>
      <c r="AG1728" s="47"/>
      <c r="AH1728" s="45"/>
      <c r="AI1728" s="47"/>
      <c r="AJ1728" s="45"/>
      <c r="AK1728" s="47"/>
      <c r="AL1728" s="45"/>
      <c r="AM1728" s="66"/>
      <c r="AN1728" s="16"/>
    </row>
    <row r="1729" spans="1:40" s="2" customFormat="1" ht="12.75" customHeight="1" x14ac:dyDescent="0.2">
      <c r="A1729" s="42">
        <f>(A1727+1)</f>
        <v>1388</v>
      </c>
      <c r="B1729" s="104" t="s">
        <v>19</v>
      </c>
      <c r="C1729" s="104"/>
      <c r="D1729" s="104"/>
      <c r="E1729" s="47">
        <v>1430</v>
      </c>
      <c r="F1729" s="45">
        <v>3.5362777585439438</v>
      </c>
      <c r="G1729" s="47">
        <v>1359</v>
      </c>
      <c r="H1729" s="45">
        <v>3.3825322945964111</v>
      </c>
      <c r="I1729" s="47">
        <v>1281</v>
      </c>
      <c r="J1729" s="45">
        <v>3.2369737706575021</v>
      </c>
      <c r="K1729" s="47">
        <v>923</v>
      </c>
      <c r="L1729" s="45">
        <v>2.5129322080043561</v>
      </c>
      <c r="M1729" s="47">
        <v>972</v>
      </c>
      <c r="N1729" s="45">
        <v>2.675180271921616</v>
      </c>
      <c r="O1729" s="47">
        <v>112</v>
      </c>
      <c r="P1729" s="45">
        <v>1.7146356399265157</v>
      </c>
      <c r="Q1729" s="47">
        <v>837</v>
      </c>
      <c r="R1729" s="45">
        <v>2.3702319259196329</v>
      </c>
      <c r="S1729" s="47">
        <v>98</v>
      </c>
      <c r="T1729" s="45">
        <v>0.66064446541728461</v>
      </c>
      <c r="U1729" s="47">
        <v>669</v>
      </c>
      <c r="V1729" s="45">
        <v>2.6843752507824412</v>
      </c>
      <c r="W1729" s="47">
        <v>65</v>
      </c>
      <c r="X1729" s="45">
        <v>0.7303370786516854</v>
      </c>
      <c r="Y1729" s="47">
        <v>993</v>
      </c>
      <c r="Z1729" s="45">
        <v>2.714598141060689</v>
      </c>
      <c r="AA1729" s="47">
        <v>855</v>
      </c>
      <c r="AB1729" s="45">
        <v>2.3948908994145821</v>
      </c>
      <c r="AC1729" s="47">
        <v>310</v>
      </c>
      <c r="AD1729" s="45">
        <v>1.3827556982916276</v>
      </c>
      <c r="AE1729" s="47">
        <v>118</v>
      </c>
      <c r="AF1729" s="45">
        <v>0.77928939373926831</v>
      </c>
      <c r="AG1729" s="47">
        <v>385</v>
      </c>
      <c r="AH1729" s="45">
        <v>1.4599924156238149</v>
      </c>
      <c r="AI1729" s="47">
        <v>162</v>
      </c>
      <c r="AJ1729" s="45">
        <v>0.83690654543575971</v>
      </c>
      <c r="AK1729" s="47">
        <v>71</v>
      </c>
      <c r="AL1729" s="45">
        <v>27.203065134099617</v>
      </c>
      <c r="AM1729" s="78">
        <v>1388</v>
      </c>
      <c r="AN1729" s="16"/>
    </row>
    <row r="1730" spans="1:40" s="2" customFormat="1" ht="12.75" customHeight="1" x14ac:dyDescent="0.2">
      <c r="A1730" s="42">
        <f t="shared" si="44"/>
        <v>1389</v>
      </c>
      <c r="B1730" s="104" t="s">
        <v>20</v>
      </c>
      <c r="C1730" s="104"/>
      <c r="D1730" s="104"/>
      <c r="E1730" s="47">
        <v>2736</v>
      </c>
      <c r="F1730" s="45">
        <v>6.7659132499134484</v>
      </c>
      <c r="G1730" s="47">
        <v>2645</v>
      </c>
      <c r="H1730" s="45">
        <v>6.5833685939716755</v>
      </c>
      <c r="I1730" s="47">
        <v>2546</v>
      </c>
      <c r="J1730" s="45">
        <v>6.4335169555768941</v>
      </c>
      <c r="K1730" s="47">
        <v>2000</v>
      </c>
      <c r="L1730" s="45">
        <v>5.4451402123604682</v>
      </c>
      <c r="M1730" s="47">
        <v>1970</v>
      </c>
      <c r="N1730" s="45">
        <v>5.4219188638740574</v>
      </c>
      <c r="O1730" s="47">
        <v>311</v>
      </c>
      <c r="P1730" s="45">
        <v>4.7611757501530922</v>
      </c>
      <c r="Q1730" s="47">
        <v>1748</v>
      </c>
      <c r="R1730" s="45">
        <v>4.9500184068190185</v>
      </c>
      <c r="S1730" s="47">
        <v>242</v>
      </c>
      <c r="T1730" s="45">
        <v>1.6313873533773764</v>
      </c>
      <c r="U1730" s="47">
        <v>1495</v>
      </c>
      <c r="V1730" s="45">
        <v>5.9987159939009711</v>
      </c>
      <c r="W1730" s="47">
        <v>159</v>
      </c>
      <c r="X1730" s="45">
        <v>1.7865168539325842</v>
      </c>
      <c r="Y1730" s="47">
        <v>1788</v>
      </c>
      <c r="Z1730" s="45">
        <v>4.8879168944778568</v>
      </c>
      <c r="AA1730" s="47">
        <v>1855</v>
      </c>
      <c r="AB1730" s="45">
        <v>5.195932887033976</v>
      </c>
      <c r="AC1730" s="47">
        <v>604</v>
      </c>
      <c r="AD1730" s="45">
        <v>2.6941433605423972</v>
      </c>
      <c r="AE1730" s="47">
        <v>143</v>
      </c>
      <c r="AF1730" s="45">
        <v>0.94439307885352008</v>
      </c>
      <c r="AG1730" s="47">
        <v>631</v>
      </c>
      <c r="AH1730" s="45">
        <v>2.3928706863860447</v>
      </c>
      <c r="AI1730" s="47">
        <v>228</v>
      </c>
      <c r="AJ1730" s="45">
        <v>1.1778684713540322</v>
      </c>
      <c r="AK1730" s="47">
        <v>91</v>
      </c>
      <c r="AL1730" s="45">
        <v>34.865900383141764</v>
      </c>
      <c r="AM1730" s="78">
        <v>1389</v>
      </c>
      <c r="AN1730" s="16"/>
    </row>
    <row r="1731" spans="1:40" s="2" customFormat="1" ht="12.75" customHeight="1" x14ac:dyDescent="0.2">
      <c r="A1731" s="42">
        <f t="shared" si="44"/>
        <v>1390</v>
      </c>
      <c r="B1731" s="104" t="s">
        <v>21</v>
      </c>
      <c r="C1731" s="104"/>
      <c r="D1731" s="104"/>
      <c r="E1731" s="47">
        <v>1416</v>
      </c>
      <c r="F1731" s="45">
        <v>3.5016568574113456</v>
      </c>
      <c r="G1731" s="47">
        <v>1392</v>
      </c>
      <c r="H1731" s="45">
        <v>3.4646688403813122</v>
      </c>
      <c r="I1731" s="47">
        <v>1345</v>
      </c>
      <c r="J1731" s="45">
        <v>3.3986961136099461</v>
      </c>
      <c r="K1731" s="47">
        <v>1073</v>
      </c>
      <c r="L1731" s="45">
        <v>2.9213177239313914</v>
      </c>
      <c r="M1731" s="47">
        <v>1088</v>
      </c>
      <c r="N1731" s="45">
        <v>2.9944404689822202</v>
      </c>
      <c r="O1731" s="47">
        <v>169</v>
      </c>
      <c r="P1731" s="45">
        <v>2.5872627066748319</v>
      </c>
      <c r="Q1731" s="47">
        <v>988</v>
      </c>
      <c r="R1731" s="45">
        <v>2.7978364908107496</v>
      </c>
      <c r="S1731" s="47">
        <v>120</v>
      </c>
      <c r="T1731" s="45">
        <v>0.80895240663340973</v>
      </c>
      <c r="U1731" s="47">
        <v>817</v>
      </c>
      <c r="V1731" s="45">
        <v>3.2782280715833405</v>
      </c>
      <c r="W1731" s="47">
        <v>88</v>
      </c>
      <c r="X1731" s="45">
        <v>0.9887640449438202</v>
      </c>
      <c r="Y1731" s="47">
        <v>1120</v>
      </c>
      <c r="Z1731" s="45">
        <v>3.0617823947512299</v>
      </c>
      <c r="AA1731" s="47">
        <v>1004</v>
      </c>
      <c r="AB1731" s="45">
        <v>2.8122461555698721</v>
      </c>
      <c r="AC1731" s="47">
        <v>389</v>
      </c>
      <c r="AD1731" s="45">
        <v>1.735135376243365</v>
      </c>
      <c r="AE1731" s="47">
        <v>129</v>
      </c>
      <c r="AF1731" s="45">
        <v>0.85193501518953907</v>
      </c>
      <c r="AG1731" s="47">
        <v>510</v>
      </c>
      <c r="AH1731" s="45">
        <v>1.9340159271899888</v>
      </c>
      <c r="AI1731" s="47">
        <v>198</v>
      </c>
      <c r="AJ1731" s="45">
        <v>1.0228857777548175</v>
      </c>
      <c r="AK1731" s="47">
        <v>24</v>
      </c>
      <c r="AL1731" s="45">
        <v>9.1954022988505741</v>
      </c>
      <c r="AM1731" s="78">
        <v>1390</v>
      </c>
      <c r="AN1731" s="16"/>
    </row>
    <row r="1732" spans="1:40" s="2" customFormat="1" ht="12.75" customHeight="1" x14ac:dyDescent="0.2">
      <c r="A1732" s="42">
        <f t="shared" si="44"/>
        <v>1391</v>
      </c>
      <c r="B1732" s="104" t="s">
        <v>22</v>
      </c>
      <c r="C1732" s="104"/>
      <c r="D1732" s="104"/>
      <c r="E1732" s="47">
        <v>3539</v>
      </c>
      <c r="F1732" s="45">
        <v>8.7516692220188936</v>
      </c>
      <c r="G1732" s="47">
        <v>3515</v>
      </c>
      <c r="H1732" s="45">
        <v>8.7487866192099961</v>
      </c>
      <c r="I1732" s="47">
        <v>3433</v>
      </c>
      <c r="J1732" s="45">
        <v>8.6748875524334164</v>
      </c>
      <c r="K1732" s="47">
        <v>2938</v>
      </c>
      <c r="L1732" s="45">
        <v>7.9989109719575273</v>
      </c>
      <c r="M1732" s="47">
        <v>2932</v>
      </c>
      <c r="N1732" s="45">
        <v>8.0695767050145868</v>
      </c>
      <c r="O1732" s="47">
        <v>483</v>
      </c>
      <c r="P1732" s="45">
        <v>7.3943661971830981</v>
      </c>
      <c r="Q1732" s="47">
        <v>2692</v>
      </c>
      <c r="R1732" s="45">
        <v>7.6232548919661314</v>
      </c>
      <c r="S1732" s="47">
        <v>478</v>
      </c>
      <c r="T1732" s="45">
        <v>3.2223270864230824</v>
      </c>
      <c r="U1732" s="47">
        <v>2071</v>
      </c>
      <c r="V1732" s="45">
        <v>8.3099269721531179</v>
      </c>
      <c r="W1732" s="47">
        <v>313</v>
      </c>
      <c r="X1732" s="45">
        <v>3.51685393258427</v>
      </c>
      <c r="Y1732" s="47">
        <v>2861</v>
      </c>
      <c r="Z1732" s="45">
        <v>7.821213778020776</v>
      </c>
      <c r="AA1732" s="47">
        <v>2826</v>
      </c>
      <c r="AB1732" s="45">
        <v>7.9157446570124081</v>
      </c>
      <c r="AC1732" s="47">
        <v>1120</v>
      </c>
      <c r="AD1732" s="45">
        <v>4.9957625228600744</v>
      </c>
      <c r="AE1732" s="47">
        <v>381</v>
      </c>
      <c r="AF1732" s="45">
        <v>2.5161801611411967</v>
      </c>
      <c r="AG1732" s="47">
        <v>1355</v>
      </c>
      <c r="AH1732" s="45">
        <v>5.1384148653773227</v>
      </c>
      <c r="AI1732" s="47">
        <v>649</v>
      </c>
      <c r="AJ1732" s="45">
        <v>3.3527922715296787</v>
      </c>
      <c r="AK1732" s="47">
        <v>24</v>
      </c>
      <c r="AL1732" s="45">
        <v>9.1954022988505741</v>
      </c>
      <c r="AM1732" s="78">
        <v>1391</v>
      </c>
      <c r="AN1732" s="16"/>
    </row>
    <row r="1733" spans="1:40" s="2" customFormat="1" ht="12.75" customHeight="1" x14ac:dyDescent="0.2">
      <c r="A1733" s="42">
        <f t="shared" si="44"/>
        <v>1392</v>
      </c>
      <c r="B1733" s="104" t="s">
        <v>23</v>
      </c>
      <c r="C1733" s="104"/>
      <c r="D1733" s="104"/>
      <c r="E1733" s="47">
        <v>2891</v>
      </c>
      <c r="F1733" s="45">
        <v>7.1492160838814973</v>
      </c>
      <c r="G1733" s="47">
        <v>2877</v>
      </c>
      <c r="H1733" s="45">
        <v>7.1608134007018949</v>
      </c>
      <c r="I1733" s="47">
        <v>2823</v>
      </c>
      <c r="J1733" s="45">
        <v>7.1334714711679386</v>
      </c>
      <c r="K1733" s="47">
        <v>2517</v>
      </c>
      <c r="L1733" s="45">
        <v>6.8527089572556488</v>
      </c>
      <c r="M1733" s="47">
        <v>2494</v>
      </c>
      <c r="N1733" s="45">
        <v>6.8640942368029947</v>
      </c>
      <c r="O1733" s="47">
        <v>432</v>
      </c>
      <c r="P1733" s="45">
        <v>6.6135946111451318</v>
      </c>
      <c r="Q1733" s="47">
        <v>2468</v>
      </c>
      <c r="R1733" s="45">
        <v>6.9889275904057993</v>
      </c>
      <c r="S1733" s="47">
        <v>483</v>
      </c>
      <c r="T1733" s="45">
        <v>3.2560334366994743</v>
      </c>
      <c r="U1733" s="47">
        <v>1711</v>
      </c>
      <c r="V1733" s="45">
        <v>6.8654201107455268</v>
      </c>
      <c r="W1733" s="47">
        <v>362</v>
      </c>
      <c r="X1733" s="45">
        <v>4.0674157303370793</v>
      </c>
      <c r="Y1733" s="47">
        <v>2492</v>
      </c>
      <c r="Z1733" s="45">
        <v>6.8124658283214874</v>
      </c>
      <c r="AA1733" s="47">
        <v>2444</v>
      </c>
      <c r="AB1733" s="45">
        <v>6.8457466177418009</v>
      </c>
      <c r="AC1733" s="47">
        <v>1078</v>
      </c>
      <c r="AD1733" s="45">
        <v>4.8084214282528208</v>
      </c>
      <c r="AE1733" s="47">
        <v>448</v>
      </c>
      <c r="AF1733" s="45">
        <v>2.9586580372473916</v>
      </c>
      <c r="AG1733" s="47">
        <v>1389</v>
      </c>
      <c r="AH1733" s="45">
        <v>5.2673492605233223</v>
      </c>
      <c r="AI1733" s="47">
        <v>723</v>
      </c>
      <c r="AJ1733" s="45">
        <v>3.7350829157410752</v>
      </c>
      <c r="AK1733" s="47">
        <v>14</v>
      </c>
      <c r="AL1733" s="45">
        <v>5.3639846743295019</v>
      </c>
      <c r="AM1733" s="78">
        <v>1392</v>
      </c>
      <c r="AN1733" s="16"/>
    </row>
    <row r="1734" spans="1:40" s="2" customFormat="1" ht="12.75" customHeight="1" x14ac:dyDescent="0.2">
      <c r="A1734" s="42">
        <f t="shared" si="44"/>
        <v>1393</v>
      </c>
      <c r="B1734" s="104" t="s">
        <v>24</v>
      </c>
      <c r="C1734" s="104"/>
      <c r="D1734" s="104"/>
      <c r="E1734" s="47">
        <v>4288</v>
      </c>
      <c r="F1734" s="45">
        <v>10.60388743261289</v>
      </c>
      <c r="G1734" s="47">
        <v>4277</v>
      </c>
      <c r="H1734" s="45">
        <v>10.645394130970457</v>
      </c>
      <c r="I1734" s="47">
        <v>4215</v>
      </c>
      <c r="J1734" s="45">
        <v>10.650932430383584</v>
      </c>
      <c r="K1734" s="47">
        <v>3924</v>
      </c>
      <c r="L1734" s="45">
        <v>10.683365096651238</v>
      </c>
      <c r="M1734" s="47">
        <v>3839</v>
      </c>
      <c r="N1734" s="45">
        <v>10.565861176859141</v>
      </c>
      <c r="O1734" s="47">
        <v>679</v>
      </c>
      <c r="P1734" s="45">
        <v>10.394978567054501</v>
      </c>
      <c r="Q1734" s="47">
        <v>3821</v>
      </c>
      <c r="R1734" s="45">
        <v>10.820377764562625</v>
      </c>
      <c r="S1734" s="47">
        <v>1001</v>
      </c>
      <c r="T1734" s="45">
        <v>6.7480113253336933</v>
      </c>
      <c r="U1734" s="47">
        <v>2575</v>
      </c>
      <c r="V1734" s="45">
        <v>10.332236578123746</v>
      </c>
      <c r="W1734" s="47">
        <v>659</v>
      </c>
      <c r="X1734" s="45">
        <v>7.404494382022472</v>
      </c>
      <c r="Y1734" s="47">
        <v>3935</v>
      </c>
      <c r="Z1734" s="45">
        <v>10.757244395844724</v>
      </c>
      <c r="AA1734" s="47">
        <v>3792</v>
      </c>
      <c r="AB1734" s="45">
        <v>10.621551217052744</v>
      </c>
      <c r="AC1734" s="47">
        <v>1963</v>
      </c>
      <c r="AD1734" s="45">
        <v>8.7559659217627903</v>
      </c>
      <c r="AE1734" s="47">
        <v>934</v>
      </c>
      <c r="AF1734" s="45">
        <v>6.1682736758684449</v>
      </c>
      <c r="AG1734" s="47">
        <v>2529</v>
      </c>
      <c r="AH1734" s="45">
        <v>9.590443686006827</v>
      </c>
      <c r="AI1734" s="47">
        <v>1480</v>
      </c>
      <c r="AJ1734" s="45">
        <v>7.6458128842279276</v>
      </c>
      <c r="AK1734" s="47">
        <v>11</v>
      </c>
      <c r="AL1734" s="45">
        <v>4.2145593869731801</v>
      </c>
      <c r="AM1734" s="78">
        <v>1393</v>
      </c>
      <c r="AN1734" s="16"/>
    </row>
    <row r="1735" spans="1:40" s="2" customFormat="1" ht="12.75" customHeight="1" x14ac:dyDescent="0.2">
      <c r="A1735" s="42">
        <f t="shared" si="44"/>
        <v>1394</v>
      </c>
      <c r="B1735" s="104" t="s">
        <v>25</v>
      </c>
      <c r="C1735" s="104"/>
      <c r="D1735" s="104"/>
      <c r="E1735" s="47">
        <v>4707</v>
      </c>
      <c r="F1735" s="45">
        <v>11.64004154508136</v>
      </c>
      <c r="G1735" s="47">
        <v>4704</v>
      </c>
      <c r="H1735" s="45">
        <v>11.708191253702367</v>
      </c>
      <c r="I1735" s="47">
        <v>4641</v>
      </c>
      <c r="J1735" s="45">
        <v>11.727396775660788</v>
      </c>
      <c r="K1735" s="47">
        <v>4428</v>
      </c>
      <c r="L1735" s="45">
        <v>12.055540430166078</v>
      </c>
      <c r="M1735" s="47">
        <v>4342</v>
      </c>
      <c r="N1735" s="45">
        <v>11.950239445147796</v>
      </c>
      <c r="O1735" s="47">
        <v>719</v>
      </c>
      <c r="P1735" s="45">
        <v>11.007348438456829</v>
      </c>
      <c r="Q1735" s="47">
        <v>4325</v>
      </c>
      <c r="R1735" s="45">
        <v>12.247614193073373</v>
      </c>
      <c r="S1735" s="47">
        <v>1471</v>
      </c>
      <c r="T1735" s="45">
        <v>9.9164082513145466</v>
      </c>
      <c r="U1735" s="47">
        <v>2877</v>
      </c>
      <c r="V1735" s="45">
        <v>11.544017334082337</v>
      </c>
      <c r="W1735" s="47">
        <v>873</v>
      </c>
      <c r="X1735" s="45">
        <v>9.808988764044944</v>
      </c>
      <c r="Y1735" s="47">
        <v>4467</v>
      </c>
      <c r="Z1735" s="45">
        <v>12.211591033351558</v>
      </c>
      <c r="AA1735" s="47">
        <v>4283</v>
      </c>
      <c r="AB1735" s="45">
        <v>11.996862832973866</v>
      </c>
      <c r="AC1735" s="47">
        <v>2546</v>
      </c>
      <c r="AD1735" s="45">
        <v>11.356438735001561</v>
      </c>
      <c r="AE1735" s="47">
        <v>1376</v>
      </c>
      <c r="AF1735" s="45">
        <v>9.0873068286884155</v>
      </c>
      <c r="AG1735" s="47">
        <v>3187</v>
      </c>
      <c r="AH1735" s="45">
        <v>12.085703450891163</v>
      </c>
      <c r="AI1735" s="47">
        <v>2037</v>
      </c>
      <c r="AJ1735" s="45">
        <v>10.523324895386683</v>
      </c>
      <c r="AK1735" s="47">
        <v>3</v>
      </c>
      <c r="AL1735" s="45">
        <v>1.1494252873563218</v>
      </c>
      <c r="AM1735" s="78">
        <v>1394</v>
      </c>
      <c r="AN1735" s="16"/>
    </row>
    <row r="1736" spans="1:40" s="2" customFormat="1" ht="12.75" customHeight="1" x14ac:dyDescent="0.2">
      <c r="A1736" s="42">
        <f t="shared" si="44"/>
        <v>1395</v>
      </c>
      <c r="B1736" s="104" t="s">
        <v>26</v>
      </c>
      <c r="C1736" s="104"/>
      <c r="D1736" s="104"/>
      <c r="E1736" s="47">
        <v>3297</v>
      </c>
      <c r="F1736" s="45">
        <v>8.1532222167268404</v>
      </c>
      <c r="G1736" s="47">
        <v>3296</v>
      </c>
      <c r="H1736" s="45">
        <v>8.2036986335465567</v>
      </c>
      <c r="I1736" s="47">
        <v>3264</v>
      </c>
      <c r="J1736" s="45">
        <v>8.24783949057462</v>
      </c>
      <c r="K1736" s="47">
        <v>3163</v>
      </c>
      <c r="L1736" s="45">
        <v>8.6114892458480803</v>
      </c>
      <c r="M1736" s="47">
        <v>3120</v>
      </c>
      <c r="N1736" s="45">
        <v>8.586998403699015</v>
      </c>
      <c r="O1736" s="47">
        <v>520</v>
      </c>
      <c r="P1736" s="45">
        <v>7.9608083282302511</v>
      </c>
      <c r="Q1736" s="47">
        <v>3090</v>
      </c>
      <c r="R1736" s="45">
        <v>8.7503185795599343</v>
      </c>
      <c r="S1736" s="47">
        <v>1186</v>
      </c>
      <c r="T1736" s="45">
        <v>7.9951462855601996</v>
      </c>
      <c r="U1736" s="47">
        <v>2041</v>
      </c>
      <c r="V1736" s="45">
        <v>8.1895514003691527</v>
      </c>
      <c r="W1736" s="47">
        <v>760</v>
      </c>
      <c r="X1736" s="45">
        <v>8.5393258426966288</v>
      </c>
      <c r="Y1736" s="47">
        <v>3168</v>
      </c>
      <c r="Z1736" s="45">
        <v>8.660470202296338</v>
      </c>
      <c r="AA1736" s="47">
        <v>3094</v>
      </c>
      <c r="AB1736" s="45">
        <v>8.6664239096944069</v>
      </c>
      <c r="AC1736" s="47">
        <v>2070</v>
      </c>
      <c r="AD1736" s="45">
        <v>9.2332396627860298</v>
      </c>
      <c r="AE1736" s="47">
        <v>1326</v>
      </c>
      <c r="AF1736" s="45">
        <v>8.7570994584599138</v>
      </c>
      <c r="AG1736" s="47">
        <v>2462</v>
      </c>
      <c r="AH1736" s="45">
        <v>9.3363670838073567</v>
      </c>
      <c r="AI1736" s="47">
        <v>1733</v>
      </c>
      <c r="AJ1736" s="45">
        <v>8.9528336002479723</v>
      </c>
      <c r="AK1736" s="47">
        <v>1</v>
      </c>
      <c r="AL1736" s="45">
        <v>0.38314176245210724</v>
      </c>
      <c r="AM1736" s="78">
        <v>1395</v>
      </c>
      <c r="AN1736" s="16"/>
    </row>
    <row r="1737" spans="1:40" s="2" customFormat="1" ht="12.75" customHeight="1" x14ac:dyDescent="0.2">
      <c r="A1737" s="42">
        <f>(A1736+1)</f>
        <v>1396</v>
      </c>
      <c r="B1737" s="104" t="s">
        <v>55</v>
      </c>
      <c r="C1737" s="104"/>
      <c r="D1737" s="104"/>
      <c r="E1737" s="47">
        <v>5595</v>
      </c>
      <c r="F1737" s="45">
        <v>13.835995845491864</v>
      </c>
      <c r="G1737" s="47">
        <v>5591</v>
      </c>
      <c r="H1737" s="45">
        <v>13.91592204495109</v>
      </c>
      <c r="I1737" s="47">
        <v>5561</v>
      </c>
      <c r="J1737" s="45">
        <v>14.052155455602163</v>
      </c>
      <c r="K1737" s="47">
        <v>5429</v>
      </c>
      <c r="L1737" s="45">
        <v>14.780833106452491</v>
      </c>
      <c r="M1737" s="47">
        <v>5377</v>
      </c>
      <c r="N1737" s="45">
        <v>14.798811030990258</v>
      </c>
      <c r="O1737" s="47">
        <v>1004</v>
      </c>
      <c r="P1737" s="45">
        <v>15.370483772198407</v>
      </c>
      <c r="Q1737" s="47">
        <v>5305</v>
      </c>
      <c r="R1737" s="45">
        <v>15.022796137399824</v>
      </c>
      <c r="S1737" s="47">
        <v>2592</v>
      </c>
      <c r="T1737" s="45">
        <v>17.473371983281648</v>
      </c>
      <c r="U1737" s="47">
        <v>3550</v>
      </c>
      <c r="V1737" s="45">
        <v>14.24444266110264</v>
      </c>
      <c r="W1737" s="47">
        <v>1550</v>
      </c>
      <c r="X1737" s="45">
        <v>17.415730337078653</v>
      </c>
      <c r="Y1737" s="47">
        <v>5432</v>
      </c>
      <c r="Z1737" s="45">
        <v>14.849644614543466</v>
      </c>
      <c r="AA1737" s="47">
        <v>5328</v>
      </c>
      <c r="AB1737" s="45">
        <v>14.923951710036135</v>
      </c>
      <c r="AC1737" s="47">
        <v>3828</v>
      </c>
      <c r="AD1737" s="45">
        <v>17.074802622775326</v>
      </c>
      <c r="AE1737" s="47">
        <v>2721</v>
      </c>
      <c r="AF1737" s="45">
        <v>17.969885087835159</v>
      </c>
      <c r="AG1737" s="47">
        <v>4522</v>
      </c>
      <c r="AH1737" s="45">
        <v>17.148274554417899</v>
      </c>
      <c r="AI1737" s="47">
        <v>3520</v>
      </c>
      <c r="AJ1737" s="45">
        <v>18.184636048974532</v>
      </c>
      <c r="AK1737" s="47">
        <v>4</v>
      </c>
      <c r="AL1737" s="45">
        <v>1.5325670498084289</v>
      </c>
      <c r="AM1737" s="78">
        <v>1396</v>
      </c>
      <c r="AN1737" s="16"/>
    </row>
    <row r="1738" spans="1:40" s="2" customFormat="1" ht="12.75" customHeight="1" x14ac:dyDescent="0.2">
      <c r="A1738" s="42">
        <f t="shared" si="44"/>
        <v>1397</v>
      </c>
      <c r="B1738" s="104" t="s">
        <v>56</v>
      </c>
      <c r="C1738" s="104"/>
      <c r="D1738" s="104"/>
      <c r="E1738" s="47">
        <v>3498</v>
      </c>
      <c r="F1738" s="45">
        <v>8.6502794401305714</v>
      </c>
      <c r="G1738" s="47">
        <v>3496</v>
      </c>
      <c r="H1738" s="45">
        <v>8.7014958807277782</v>
      </c>
      <c r="I1738" s="47">
        <v>3486</v>
      </c>
      <c r="J1738" s="45">
        <v>8.8088138676909082</v>
      </c>
      <c r="K1738" s="47">
        <v>3450</v>
      </c>
      <c r="L1738" s="45">
        <v>9.3928668663218087</v>
      </c>
      <c r="M1738" s="47">
        <v>3398</v>
      </c>
      <c r="N1738" s="45">
        <v>9.3521219794132229</v>
      </c>
      <c r="O1738" s="47">
        <v>668</v>
      </c>
      <c r="P1738" s="45">
        <v>10.226576852418862</v>
      </c>
      <c r="Q1738" s="47">
        <v>3356</v>
      </c>
      <c r="R1738" s="45">
        <v>9.5035822501628306</v>
      </c>
      <c r="S1738" s="47">
        <v>2068</v>
      </c>
      <c r="T1738" s="45">
        <v>13.94094647431576</v>
      </c>
      <c r="U1738" s="47">
        <v>2368</v>
      </c>
      <c r="V1738" s="45">
        <v>9.5016451328143798</v>
      </c>
      <c r="W1738" s="47">
        <v>1160</v>
      </c>
      <c r="X1738" s="45">
        <v>13.033707865168539</v>
      </c>
      <c r="Y1738" s="47">
        <v>3445</v>
      </c>
      <c r="Z1738" s="45">
        <v>9.4177145981410604</v>
      </c>
      <c r="AA1738" s="47">
        <v>3407</v>
      </c>
      <c r="AB1738" s="45">
        <v>9.5431500518192767</v>
      </c>
      <c r="AC1738" s="47">
        <v>2708</v>
      </c>
      <c r="AD1738" s="45">
        <v>12.07904009991525</v>
      </c>
      <c r="AE1738" s="47">
        <v>2252</v>
      </c>
      <c r="AF1738" s="45">
        <v>14.872539955091799</v>
      </c>
      <c r="AG1738" s="47">
        <v>3044</v>
      </c>
      <c r="AH1738" s="45">
        <v>11.543420553659461</v>
      </c>
      <c r="AI1738" s="47">
        <v>2670</v>
      </c>
      <c r="AJ1738" s="45">
        <v>13.793459730330113</v>
      </c>
      <c r="AK1738" s="47">
        <v>2</v>
      </c>
      <c r="AL1738" s="45">
        <v>0.76628352490421447</v>
      </c>
      <c r="AM1738" s="78">
        <v>1397</v>
      </c>
      <c r="AN1738" s="16"/>
    </row>
    <row r="1739" spans="1:40" s="2" customFormat="1" ht="12.75" customHeight="1" x14ac:dyDescent="0.2">
      <c r="A1739" s="42">
        <f t="shared" si="44"/>
        <v>1398</v>
      </c>
      <c r="B1739" s="104" t="s">
        <v>57</v>
      </c>
      <c r="C1739" s="104"/>
      <c r="D1739" s="104"/>
      <c r="E1739" s="47">
        <v>2181</v>
      </c>
      <c r="F1739" s="45">
        <v>5.3934418121568823</v>
      </c>
      <c r="G1739" s="47">
        <v>2180</v>
      </c>
      <c r="H1739" s="45">
        <v>5.4259899942753309</v>
      </c>
      <c r="I1739" s="47">
        <v>2175</v>
      </c>
      <c r="J1739" s="45">
        <v>5.4960327487744483</v>
      </c>
      <c r="K1739" s="47">
        <v>2154</v>
      </c>
      <c r="L1739" s="45">
        <v>5.8644160087122241</v>
      </c>
      <c r="M1739" s="47">
        <v>2133</v>
      </c>
      <c r="N1739" s="45">
        <v>5.8705344856057691</v>
      </c>
      <c r="O1739" s="47">
        <v>421</v>
      </c>
      <c r="P1739" s="45">
        <v>6.4451928965094911</v>
      </c>
      <c r="Q1739" s="47">
        <v>2101</v>
      </c>
      <c r="R1739" s="45">
        <v>5.9496502704386485</v>
      </c>
      <c r="S1739" s="47">
        <v>1478</v>
      </c>
      <c r="T1739" s="45">
        <v>9.9635971417014968</v>
      </c>
      <c r="U1739" s="47">
        <v>1452</v>
      </c>
      <c r="V1739" s="45">
        <v>5.8261776743439535</v>
      </c>
      <c r="W1739" s="47">
        <v>804</v>
      </c>
      <c r="X1739" s="45">
        <v>9.0337078651685392</v>
      </c>
      <c r="Y1739" s="47">
        <v>2158</v>
      </c>
      <c r="Z1739" s="45">
        <v>5.8993985784581735</v>
      </c>
      <c r="AA1739" s="47">
        <v>2147</v>
      </c>
      <c r="AB1739" s="45">
        <v>6.0138371474188403</v>
      </c>
      <c r="AC1739" s="47">
        <v>1796</v>
      </c>
      <c r="AD1739" s="45">
        <v>8.0110620455863319</v>
      </c>
      <c r="AE1739" s="47">
        <v>1589</v>
      </c>
      <c r="AF1739" s="45">
        <v>10.493990225861841</v>
      </c>
      <c r="AG1739" s="47">
        <v>1999</v>
      </c>
      <c r="AH1739" s="45">
        <v>7.580583996966249</v>
      </c>
      <c r="AI1739" s="47">
        <v>1848</v>
      </c>
      <c r="AJ1739" s="45">
        <v>9.5469339257116292</v>
      </c>
      <c r="AK1739" s="47">
        <v>1</v>
      </c>
      <c r="AL1739" s="45">
        <v>0.38314176245210724</v>
      </c>
      <c r="AM1739" s="78">
        <v>1398</v>
      </c>
      <c r="AN1739" s="16"/>
    </row>
    <row r="1740" spans="1:40" s="2" customFormat="1" ht="12.75" customHeight="1" x14ac:dyDescent="0.2">
      <c r="A1740" s="42">
        <f t="shared" si="44"/>
        <v>1399</v>
      </c>
      <c r="B1740" s="104" t="s">
        <v>58</v>
      </c>
      <c r="C1740" s="104"/>
      <c r="D1740" s="104"/>
      <c r="E1740" s="47">
        <v>1334</v>
      </c>
      <c r="F1740" s="45">
        <v>3.2988772936346997</v>
      </c>
      <c r="G1740" s="47">
        <v>1334</v>
      </c>
      <c r="H1740" s="45">
        <v>3.320307638698758</v>
      </c>
      <c r="I1740" s="47">
        <v>1333</v>
      </c>
      <c r="J1740" s="45">
        <v>3.3683731743063627</v>
      </c>
      <c r="K1740" s="47">
        <v>1325</v>
      </c>
      <c r="L1740" s="45">
        <v>3.6074053906888102</v>
      </c>
      <c r="M1740" s="47">
        <v>1315</v>
      </c>
      <c r="N1740" s="45">
        <v>3.619199647712886</v>
      </c>
      <c r="O1740" s="47">
        <v>258</v>
      </c>
      <c r="P1740" s="45">
        <v>3.9497856705450092</v>
      </c>
      <c r="Q1740" s="47">
        <v>1282</v>
      </c>
      <c r="R1740" s="45">
        <v>3.6303910741086853</v>
      </c>
      <c r="S1740" s="47">
        <v>979</v>
      </c>
      <c r="T1740" s="45">
        <v>6.5997033841175679</v>
      </c>
      <c r="U1740" s="47">
        <v>915</v>
      </c>
      <c r="V1740" s="45">
        <v>3.6714549394109621</v>
      </c>
      <c r="W1740" s="47">
        <v>557</v>
      </c>
      <c r="X1740" s="45">
        <v>6.2584269662921352</v>
      </c>
      <c r="Y1740" s="47">
        <v>1320</v>
      </c>
      <c r="Z1740" s="45">
        <v>3.6085292509568072</v>
      </c>
      <c r="AA1740" s="47">
        <v>1309</v>
      </c>
      <c r="AB1740" s="45">
        <v>3.6665639617937873</v>
      </c>
      <c r="AC1740" s="47">
        <v>1128</v>
      </c>
      <c r="AD1740" s="45">
        <v>5.0314465408805038</v>
      </c>
      <c r="AE1740" s="47">
        <v>1063</v>
      </c>
      <c r="AF1740" s="45">
        <v>7.0202086910579844</v>
      </c>
      <c r="AG1740" s="47">
        <v>1243</v>
      </c>
      <c r="AH1740" s="45">
        <v>4.7136897990140314</v>
      </c>
      <c r="AI1740" s="47">
        <v>1190</v>
      </c>
      <c r="AJ1740" s="45">
        <v>6.1476468461021856</v>
      </c>
      <c r="AK1740" s="53" t="s">
        <v>48</v>
      </c>
      <c r="AL1740" s="45" t="s">
        <v>48</v>
      </c>
      <c r="AM1740" s="78">
        <v>1399</v>
      </c>
      <c r="AN1740" s="16"/>
    </row>
    <row r="1741" spans="1:40" s="2" customFormat="1" ht="12.75" customHeight="1" x14ac:dyDescent="0.2">
      <c r="A1741" s="42">
        <f t="shared" si="44"/>
        <v>1400</v>
      </c>
      <c r="B1741" s="104" t="s">
        <v>59</v>
      </c>
      <c r="C1741" s="104"/>
      <c r="D1741" s="104"/>
      <c r="E1741" s="47">
        <v>1425</v>
      </c>
      <c r="F1741" s="45">
        <v>3.5239131509965875</v>
      </c>
      <c r="G1741" s="47">
        <v>1425</v>
      </c>
      <c r="H1741" s="45">
        <v>3.5468053861662145</v>
      </c>
      <c r="I1741" s="47">
        <v>1423</v>
      </c>
      <c r="J1741" s="45">
        <v>3.5957952190832367</v>
      </c>
      <c r="K1741" s="47">
        <v>1419</v>
      </c>
      <c r="L1741" s="45">
        <v>3.8633269806697519</v>
      </c>
      <c r="M1741" s="47">
        <v>1404</v>
      </c>
      <c r="N1741" s="45">
        <v>3.8641492816645564</v>
      </c>
      <c r="O1741" s="47">
        <v>329</v>
      </c>
      <c r="P1741" s="45">
        <v>5.03674219228414</v>
      </c>
      <c r="Q1741" s="47">
        <v>1366</v>
      </c>
      <c r="R1741" s="45">
        <v>3.8682638121938098</v>
      </c>
      <c r="S1741" s="47">
        <v>1145</v>
      </c>
      <c r="T1741" s="45">
        <v>7.7187542132937841</v>
      </c>
      <c r="U1741" s="47">
        <v>974</v>
      </c>
      <c r="V1741" s="45">
        <v>3.9081935639194287</v>
      </c>
      <c r="W1741" s="47">
        <v>639</v>
      </c>
      <c r="X1741" s="45">
        <v>7.179775280898876</v>
      </c>
      <c r="Y1741" s="47">
        <v>1414</v>
      </c>
      <c r="Z1741" s="45">
        <v>3.8655002733734283</v>
      </c>
      <c r="AA1741" s="47">
        <v>1414</v>
      </c>
      <c r="AB1741" s="45">
        <v>3.960673370493824</v>
      </c>
      <c r="AC1741" s="47">
        <v>1271</v>
      </c>
      <c r="AD1741" s="45">
        <v>5.6692983629956739</v>
      </c>
      <c r="AE1741" s="47">
        <v>1212</v>
      </c>
      <c r="AF1741" s="45">
        <v>8.0042266543389253</v>
      </c>
      <c r="AG1741" s="47">
        <v>1366</v>
      </c>
      <c r="AH1741" s="45">
        <v>5.180128934395146</v>
      </c>
      <c r="AI1741" s="47">
        <v>1324</v>
      </c>
      <c r="AJ1741" s="45">
        <v>6.839902877512011</v>
      </c>
      <c r="AK1741" s="53" t="s">
        <v>48</v>
      </c>
      <c r="AL1741" s="45" t="s">
        <v>48</v>
      </c>
      <c r="AM1741" s="78">
        <v>1400</v>
      </c>
      <c r="AN1741" s="16"/>
    </row>
    <row r="1742" spans="1:40" s="2" customFormat="1" ht="12.75" customHeight="1" x14ac:dyDescent="0.2">
      <c r="A1742" s="42">
        <f t="shared" si="44"/>
        <v>1401</v>
      </c>
      <c r="B1742" s="104" t="s">
        <v>60</v>
      </c>
      <c r="C1742" s="104"/>
      <c r="D1742" s="104"/>
      <c r="E1742" s="47">
        <v>624</v>
      </c>
      <c r="F1742" s="45">
        <v>1.5431030219100845</v>
      </c>
      <c r="G1742" s="47">
        <v>624</v>
      </c>
      <c r="H1742" s="45">
        <v>1.5531274112054161</v>
      </c>
      <c r="I1742" s="47">
        <v>622</v>
      </c>
      <c r="J1742" s="45">
        <v>1.5717390205690605</v>
      </c>
      <c r="K1742" s="47">
        <v>619</v>
      </c>
      <c r="L1742" s="45">
        <v>1.6852708957255651</v>
      </c>
      <c r="M1742" s="47">
        <v>613</v>
      </c>
      <c r="N1742" s="45">
        <v>1.6871250068806076</v>
      </c>
      <c r="O1742" s="47">
        <v>165</v>
      </c>
      <c r="P1742" s="45">
        <v>2.5260257195345992</v>
      </c>
      <c r="Q1742" s="47">
        <v>599</v>
      </c>
      <c r="R1742" s="45">
        <v>1.6962591680117804</v>
      </c>
      <c r="S1742" s="47">
        <v>545</v>
      </c>
      <c r="T1742" s="45">
        <v>3.6739921801267359</v>
      </c>
      <c r="U1742" s="47">
        <v>454</v>
      </c>
      <c r="V1742" s="45">
        <v>1.8216836529973517</v>
      </c>
      <c r="W1742" s="47">
        <v>332</v>
      </c>
      <c r="X1742" s="45">
        <v>3.7303370786516856</v>
      </c>
      <c r="Y1742" s="47">
        <v>624</v>
      </c>
      <c r="Z1742" s="45">
        <v>1.7058501913613997</v>
      </c>
      <c r="AA1742" s="47">
        <v>620</v>
      </c>
      <c r="AB1742" s="45">
        <v>1.7366460323240245</v>
      </c>
      <c r="AC1742" s="47">
        <v>569</v>
      </c>
      <c r="AD1742" s="45">
        <v>2.5380257817030198</v>
      </c>
      <c r="AE1742" s="47">
        <v>552</v>
      </c>
      <c r="AF1742" s="45">
        <v>3.6454893673226789</v>
      </c>
      <c r="AG1742" s="47">
        <v>609</v>
      </c>
      <c r="AH1742" s="45">
        <v>2.3094425483503982</v>
      </c>
      <c r="AI1742" s="47">
        <v>593</v>
      </c>
      <c r="AJ1742" s="45">
        <v>3.0634912434778117</v>
      </c>
      <c r="AK1742" s="53" t="s">
        <v>48</v>
      </c>
      <c r="AL1742" s="45" t="s">
        <v>48</v>
      </c>
      <c r="AM1742" s="78">
        <v>1401</v>
      </c>
      <c r="AN1742" s="16"/>
    </row>
    <row r="1743" spans="1:40" s="2" customFormat="1" ht="12.75" customHeight="1" x14ac:dyDescent="0.2">
      <c r="A1743" s="42">
        <f t="shared" si="44"/>
        <v>1402</v>
      </c>
      <c r="B1743" s="104" t="s">
        <v>61</v>
      </c>
      <c r="C1743" s="104"/>
      <c r="D1743" s="104"/>
      <c r="E1743" s="47">
        <v>822</v>
      </c>
      <c r="F1743" s="45">
        <v>2.0327414807853996</v>
      </c>
      <c r="G1743" s="47">
        <v>822</v>
      </c>
      <c r="H1743" s="45">
        <v>2.045946685914827</v>
      </c>
      <c r="I1743" s="47">
        <v>820</v>
      </c>
      <c r="J1743" s="45">
        <v>2.0720675190781823</v>
      </c>
      <c r="K1743" s="47">
        <v>817</v>
      </c>
      <c r="L1743" s="45">
        <v>2.2243397767492512</v>
      </c>
      <c r="M1743" s="47">
        <v>810</v>
      </c>
      <c r="N1743" s="45">
        <v>2.2293168932680132</v>
      </c>
      <c r="O1743" s="47">
        <v>188</v>
      </c>
      <c r="P1743" s="45">
        <v>2.8781383955909368</v>
      </c>
      <c r="Q1743" s="47">
        <v>791</v>
      </c>
      <c r="R1743" s="45">
        <v>2.239968283634922</v>
      </c>
      <c r="S1743" s="47">
        <v>758</v>
      </c>
      <c r="T1743" s="45">
        <v>5.1098827019010384</v>
      </c>
      <c r="U1743" s="47">
        <v>593</v>
      </c>
      <c r="V1743" s="45">
        <v>2.3794238022630609</v>
      </c>
      <c r="W1743" s="47">
        <v>466</v>
      </c>
      <c r="X1743" s="45">
        <v>5.2359550561797752</v>
      </c>
      <c r="Y1743" s="47">
        <v>819</v>
      </c>
      <c r="Z1743" s="45">
        <v>2.2389283761618373</v>
      </c>
      <c r="AA1743" s="47">
        <v>811</v>
      </c>
      <c r="AB1743" s="45">
        <v>2.2716450519593288</v>
      </c>
      <c r="AC1743" s="47">
        <v>759</v>
      </c>
      <c r="AD1743" s="45">
        <v>3.385521209688211</v>
      </c>
      <c r="AE1743" s="47">
        <v>748</v>
      </c>
      <c r="AF1743" s="45">
        <v>4.939902258618412</v>
      </c>
      <c r="AG1743" s="47">
        <v>799</v>
      </c>
      <c r="AH1743" s="45">
        <v>3.0299582859309822</v>
      </c>
      <c r="AI1743" s="47">
        <v>802</v>
      </c>
      <c r="AJ1743" s="45">
        <v>4.1432040088856743</v>
      </c>
      <c r="AK1743" s="53" t="s">
        <v>48</v>
      </c>
      <c r="AL1743" s="45" t="s">
        <v>48</v>
      </c>
      <c r="AM1743" s="78">
        <v>1402</v>
      </c>
      <c r="AN1743" s="16"/>
    </row>
    <row r="1744" spans="1:40" s="2" customFormat="1" ht="12.75" customHeight="1" x14ac:dyDescent="0.2">
      <c r="A1744" s="42">
        <f t="shared" si="44"/>
        <v>1403</v>
      </c>
      <c r="B1744" s="104" t="s">
        <v>27</v>
      </c>
      <c r="C1744" s="104"/>
      <c r="D1744" s="104"/>
      <c r="E1744" s="47">
        <v>655</v>
      </c>
      <c r="F1744" s="45">
        <v>1.6197635887036945</v>
      </c>
      <c r="G1744" s="47">
        <v>640</v>
      </c>
      <c r="H1744" s="45">
        <v>1.5929511909799139</v>
      </c>
      <c r="I1744" s="47">
        <v>606</v>
      </c>
      <c r="J1744" s="45">
        <v>1.5313084348309496</v>
      </c>
      <c r="K1744" s="47">
        <v>551</v>
      </c>
      <c r="L1744" s="45">
        <v>1.500136128505309</v>
      </c>
      <c r="M1744" s="47">
        <v>527</v>
      </c>
      <c r="N1744" s="45">
        <v>1.4504321021632631</v>
      </c>
      <c r="O1744" s="47">
        <v>74</v>
      </c>
      <c r="P1744" s="45">
        <v>1.1328842620943049</v>
      </c>
      <c r="Q1744" s="47">
        <v>544</v>
      </c>
      <c r="R1744" s="45">
        <v>1.5405091609322346</v>
      </c>
      <c r="S1744" s="47">
        <v>190</v>
      </c>
      <c r="T1744" s="45">
        <v>1.2808413105028986</v>
      </c>
      <c r="U1744" s="47">
        <v>360</v>
      </c>
      <c r="V1744" s="45">
        <v>1.4445068614075918</v>
      </c>
      <c r="W1744" s="47">
        <v>113</v>
      </c>
      <c r="X1744" s="45">
        <v>1.2696629213483146</v>
      </c>
      <c r="Y1744" s="47">
        <v>544</v>
      </c>
      <c r="Z1744" s="45">
        <v>1.4871514488791691</v>
      </c>
      <c r="AA1744" s="47">
        <v>512</v>
      </c>
      <c r="AB1744" s="45">
        <v>1.43413349766113</v>
      </c>
      <c r="AC1744" s="47">
        <v>280</v>
      </c>
      <c r="AD1744" s="45">
        <v>1.2489406307150186</v>
      </c>
      <c r="AE1744" s="47">
        <v>150</v>
      </c>
      <c r="AF1744" s="45">
        <v>0.99062211068551043</v>
      </c>
      <c r="AG1744" s="47">
        <v>340</v>
      </c>
      <c r="AH1744" s="45">
        <v>1.2893439514599925</v>
      </c>
      <c r="AI1744" s="47">
        <v>200</v>
      </c>
      <c r="AJ1744" s="45">
        <v>1.0332179573280984</v>
      </c>
      <c r="AK1744" s="47">
        <v>15</v>
      </c>
      <c r="AL1744" s="45">
        <v>5.7471264367816088</v>
      </c>
      <c r="AM1744" s="78">
        <v>1403</v>
      </c>
      <c r="AN1744" s="16"/>
    </row>
    <row r="1745" spans="1:40" s="2" customFormat="1" ht="12" customHeight="1" x14ac:dyDescent="0.2">
      <c r="A1745" s="42"/>
      <c r="B1745" s="31"/>
      <c r="C1745" s="31"/>
      <c r="D1745" s="41"/>
      <c r="E1745" s="47"/>
      <c r="F1745" s="45"/>
      <c r="G1745" s="47"/>
      <c r="H1745" s="45"/>
      <c r="I1745" s="47"/>
      <c r="J1745" s="45"/>
      <c r="K1745" s="47"/>
      <c r="L1745" s="45"/>
      <c r="M1745" s="47"/>
      <c r="N1745" s="45"/>
      <c r="O1745" s="47"/>
      <c r="P1745" s="45"/>
      <c r="Q1745" s="47"/>
      <c r="R1745" s="45"/>
      <c r="S1745" s="47"/>
      <c r="T1745" s="45"/>
      <c r="U1745" s="47"/>
      <c r="V1745" s="45"/>
      <c r="W1745" s="47"/>
      <c r="X1745" s="45"/>
      <c r="Y1745" s="47"/>
      <c r="Z1745" s="45"/>
      <c r="AA1745" s="47"/>
      <c r="AB1745" s="45"/>
      <c r="AC1745" s="47"/>
      <c r="AD1745" s="45"/>
      <c r="AE1745" s="47"/>
      <c r="AF1745" s="45"/>
      <c r="AG1745" s="47"/>
      <c r="AH1745" s="45"/>
      <c r="AI1745" s="47"/>
      <c r="AJ1745" s="45"/>
      <c r="AK1745" s="47"/>
      <c r="AL1745" s="45"/>
      <c r="AM1745" s="66"/>
      <c r="AN1745" s="16"/>
    </row>
    <row r="1746" spans="1:40" s="2" customFormat="1" ht="12.75" customHeight="1" x14ac:dyDescent="0.2">
      <c r="A1746" s="42">
        <f>(A1744+1)</f>
        <v>1404</v>
      </c>
      <c r="B1746" s="101" t="s">
        <v>28</v>
      </c>
      <c r="C1746" s="101"/>
      <c r="D1746" s="101"/>
      <c r="E1746" s="21">
        <v>905</v>
      </c>
      <c r="F1746" s="80" t="s">
        <v>46</v>
      </c>
      <c r="G1746" s="21">
        <v>908</v>
      </c>
      <c r="H1746" s="80" t="s">
        <v>46</v>
      </c>
      <c r="I1746" s="21">
        <v>918</v>
      </c>
      <c r="J1746" s="80" t="s">
        <v>46</v>
      </c>
      <c r="K1746" s="21">
        <v>980</v>
      </c>
      <c r="L1746" s="80" t="s">
        <v>46</v>
      </c>
      <c r="M1746" s="21">
        <v>975</v>
      </c>
      <c r="N1746" s="80" t="s">
        <v>46</v>
      </c>
      <c r="O1746" s="21">
        <v>1120</v>
      </c>
      <c r="P1746" s="80" t="s">
        <v>46</v>
      </c>
      <c r="Q1746" s="21">
        <v>991</v>
      </c>
      <c r="R1746" s="80" t="s">
        <v>46</v>
      </c>
      <c r="S1746" s="21">
        <v>1604</v>
      </c>
      <c r="T1746" s="80" t="s">
        <v>46</v>
      </c>
      <c r="U1746" s="21">
        <v>993</v>
      </c>
      <c r="V1746" s="80" t="s">
        <v>46</v>
      </c>
      <c r="W1746" s="21">
        <v>1527</v>
      </c>
      <c r="X1746" s="80" t="s">
        <v>46</v>
      </c>
      <c r="Y1746" s="21">
        <v>970</v>
      </c>
      <c r="Z1746" s="80" t="s">
        <v>46</v>
      </c>
      <c r="AA1746" s="21">
        <v>993</v>
      </c>
      <c r="AB1746" s="80" t="s">
        <v>46</v>
      </c>
      <c r="AC1746" s="21">
        <v>1265</v>
      </c>
      <c r="AD1746" s="80" t="s">
        <v>46</v>
      </c>
      <c r="AE1746" s="21">
        <v>1556</v>
      </c>
      <c r="AF1746" s="80" t="s">
        <v>46</v>
      </c>
      <c r="AG1746" s="21">
        <v>1190</v>
      </c>
      <c r="AH1746" s="80" t="s">
        <v>46</v>
      </c>
      <c r="AI1746" s="21">
        <v>1450</v>
      </c>
      <c r="AJ1746" s="80" t="s">
        <v>46</v>
      </c>
      <c r="AK1746" s="21">
        <v>120</v>
      </c>
      <c r="AL1746" s="80" t="s">
        <v>46</v>
      </c>
      <c r="AM1746" s="78">
        <v>1404</v>
      </c>
      <c r="AN1746" s="16"/>
    </row>
    <row r="1747" spans="1:40" s="2" customFormat="1" x14ac:dyDescent="0.2">
      <c r="A1747" s="42"/>
      <c r="B1747" s="31"/>
      <c r="C1747" s="31"/>
      <c r="D1747" s="31"/>
      <c r="E1747" s="44"/>
      <c r="F1747" s="45"/>
      <c r="G1747" s="46"/>
      <c r="H1747" s="45"/>
      <c r="I1747" s="46"/>
      <c r="J1747" s="45"/>
      <c r="K1747" s="46"/>
      <c r="L1747" s="45"/>
      <c r="M1747" s="46"/>
      <c r="N1747" s="45"/>
      <c r="O1747" s="46"/>
      <c r="P1747" s="45"/>
      <c r="Q1747" s="46"/>
      <c r="R1747" s="45"/>
      <c r="S1747" s="46"/>
      <c r="T1747" s="45"/>
      <c r="U1747" s="46"/>
      <c r="V1747" s="45"/>
      <c r="W1747" s="46"/>
      <c r="X1747" s="45"/>
      <c r="Y1747" s="46"/>
      <c r="Z1747" s="45"/>
      <c r="AA1747" s="46"/>
      <c r="AB1747" s="45"/>
      <c r="AC1747" s="46"/>
      <c r="AD1747" s="45"/>
      <c r="AE1747" s="46"/>
      <c r="AF1747" s="45"/>
      <c r="AG1747" s="46"/>
      <c r="AH1747" s="45"/>
      <c r="AI1747" s="46"/>
      <c r="AJ1747" s="45"/>
      <c r="AK1747" s="46"/>
      <c r="AL1747" s="45"/>
      <c r="AM1747" s="66"/>
      <c r="AN1747" s="16"/>
    </row>
    <row r="1748" spans="1:40" s="2" customFormat="1" ht="14.1" customHeight="1" x14ac:dyDescent="0.2">
      <c r="A1748" s="42"/>
      <c r="B1748" s="31" t="s">
        <v>74</v>
      </c>
      <c r="C1748" s="31"/>
      <c r="D1748" s="31"/>
      <c r="E1748" s="44"/>
      <c r="F1748" s="45"/>
      <c r="G1748" s="46"/>
      <c r="H1748" s="45"/>
      <c r="I1748" s="46"/>
      <c r="J1748" s="45"/>
      <c r="K1748" s="46"/>
      <c r="L1748" s="45"/>
      <c r="M1748" s="46"/>
      <c r="N1748" s="45"/>
      <c r="O1748" s="46"/>
      <c r="P1748" s="45"/>
      <c r="Q1748" s="46"/>
      <c r="R1748" s="45"/>
      <c r="S1748" s="46"/>
      <c r="T1748" s="45"/>
      <c r="U1748" s="46"/>
      <c r="V1748" s="45"/>
      <c r="W1748" s="46"/>
      <c r="X1748" s="45"/>
      <c r="Y1748" s="46"/>
      <c r="Z1748" s="45"/>
      <c r="AA1748" s="46"/>
      <c r="AB1748" s="45"/>
      <c r="AC1748" s="46"/>
      <c r="AD1748" s="45"/>
      <c r="AE1748" s="46"/>
      <c r="AF1748" s="45"/>
      <c r="AG1748" s="46"/>
      <c r="AH1748" s="45"/>
      <c r="AI1748" s="46"/>
      <c r="AJ1748" s="45"/>
      <c r="AK1748" s="46"/>
      <c r="AL1748" s="45"/>
      <c r="AM1748" s="66"/>
      <c r="AN1748" s="16"/>
    </row>
    <row r="1749" spans="1:40" s="2" customFormat="1" ht="14.1" customHeight="1" x14ac:dyDescent="0.2">
      <c r="A1749" s="42"/>
      <c r="B1749" s="31"/>
      <c r="C1749" s="31"/>
      <c r="D1749" s="31"/>
      <c r="E1749" s="44"/>
      <c r="F1749" s="45"/>
      <c r="G1749" s="46"/>
      <c r="H1749" s="45"/>
      <c r="I1749" s="46"/>
      <c r="J1749" s="45"/>
      <c r="K1749" s="46"/>
      <c r="L1749" s="45"/>
      <c r="M1749" s="46"/>
      <c r="N1749" s="45"/>
      <c r="O1749" s="46"/>
      <c r="P1749" s="45"/>
      <c r="Q1749" s="46"/>
      <c r="R1749" s="45"/>
      <c r="S1749" s="46"/>
      <c r="T1749" s="45"/>
      <c r="U1749" s="46"/>
      <c r="V1749" s="45"/>
      <c r="W1749" s="46"/>
      <c r="X1749" s="45"/>
      <c r="Y1749" s="46"/>
      <c r="Z1749" s="45"/>
      <c r="AA1749" s="46"/>
      <c r="AB1749" s="45"/>
      <c r="AC1749" s="46"/>
      <c r="AD1749" s="45"/>
      <c r="AE1749" s="46"/>
      <c r="AF1749" s="45"/>
      <c r="AG1749" s="46"/>
      <c r="AH1749" s="45"/>
      <c r="AI1749" s="46"/>
      <c r="AJ1749" s="45"/>
      <c r="AK1749" s="46"/>
      <c r="AL1749" s="45"/>
      <c r="AM1749" s="66"/>
      <c r="AN1749" s="16"/>
    </row>
    <row r="1750" spans="1:40" s="2" customFormat="1" ht="14.1" customHeight="1" x14ac:dyDescent="0.2">
      <c r="A1750" s="42">
        <f>(A1746+1)</f>
        <v>1405</v>
      </c>
      <c r="B1750" s="102" t="s">
        <v>50</v>
      </c>
      <c r="C1750" s="102"/>
      <c r="D1750" s="102"/>
      <c r="E1750" s="57">
        <v>118147</v>
      </c>
      <c r="F1750" s="50">
        <v>100.00000000000001</v>
      </c>
      <c r="G1750" s="57">
        <v>117758</v>
      </c>
      <c r="H1750" s="50">
        <v>99.999999999999972</v>
      </c>
      <c r="I1750" s="57">
        <v>116722</v>
      </c>
      <c r="J1750" s="50">
        <v>100</v>
      </c>
      <c r="K1750" s="57">
        <v>109406</v>
      </c>
      <c r="L1750" s="50">
        <v>100.00000000000001</v>
      </c>
      <c r="M1750" s="57">
        <v>109114</v>
      </c>
      <c r="N1750" s="50">
        <v>99.999999999999986</v>
      </c>
      <c r="O1750" s="57">
        <v>20409</v>
      </c>
      <c r="P1750" s="50">
        <v>99.999999999999986</v>
      </c>
      <c r="Q1750" s="57">
        <v>105738</v>
      </c>
      <c r="R1750" s="50">
        <v>100.00000000000001</v>
      </c>
      <c r="S1750" s="57">
        <v>45325</v>
      </c>
      <c r="T1750" s="50">
        <v>100</v>
      </c>
      <c r="U1750" s="57">
        <v>73391</v>
      </c>
      <c r="V1750" s="50">
        <v>100</v>
      </c>
      <c r="W1750" s="57">
        <v>28067</v>
      </c>
      <c r="X1750" s="50">
        <v>100.00000000000001</v>
      </c>
      <c r="Y1750" s="57">
        <v>110304</v>
      </c>
      <c r="Z1750" s="50">
        <v>99.999999999999972</v>
      </c>
      <c r="AA1750" s="57">
        <v>107326</v>
      </c>
      <c r="AB1750" s="50">
        <v>100</v>
      </c>
      <c r="AC1750" s="57">
        <v>70995</v>
      </c>
      <c r="AD1750" s="50">
        <v>100</v>
      </c>
      <c r="AE1750" s="57">
        <v>51764</v>
      </c>
      <c r="AF1750" s="50">
        <v>100</v>
      </c>
      <c r="AG1750" s="57">
        <v>83910</v>
      </c>
      <c r="AH1750" s="50">
        <v>100.00000000000001</v>
      </c>
      <c r="AI1750" s="57">
        <v>62514</v>
      </c>
      <c r="AJ1750" s="50">
        <v>100</v>
      </c>
      <c r="AK1750" s="57">
        <v>389</v>
      </c>
      <c r="AL1750" s="50">
        <v>100.00000000000001</v>
      </c>
      <c r="AM1750" s="78">
        <v>1405</v>
      </c>
      <c r="AN1750" s="16"/>
    </row>
    <row r="1751" spans="1:40" s="2" customFormat="1" ht="14.1" customHeight="1" x14ac:dyDescent="0.2">
      <c r="A1751" s="42"/>
      <c r="B1751" s="58"/>
      <c r="C1751" s="55"/>
      <c r="D1751" s="55"/>
      <c r="E1751" s="54"/>
      <c r="F1751" s="45"/>
      <c r="G1751" s="54"/>
      <c r="H1751" s="45"/>
      <c r="I1751" s="54"/>
      <c r="J1751" s="45"/>
      <c r="K1751" s="54"/>
      <c r="L1751" s="45"/>
      <c r="M1751" s="54"/>
      <c r="N1751" s="45"/>
      <c r="O1751" s="54"/>
      <c r="P1751" s="45"/>
      <c r="Q1751" s="54"/>
      <c r="R1751" s="45"/>
      <c r="S1751" s="54"/>
      <c r="T1751" s="45"/>
      <c r="U1751" s="54"/>
      <c r="V1751" s="45"/>
      <c r="W1751" s="54"/>
      <c r="X1751" s="45"/>
      <c r="Y1751" s="54"/>
      <c r="Z1751" s="45"/>
      <c r="AA1751" s="54"/>
      <c r="AB1751" s="45"/>
      <c r="AC1751" s="54"/>
      <c r="AD1751" s="45"/>
      <c r="AE1751" s="54"/>
      <c r="AF1751" s="45"/>
      <c r="AG1751" s="54"/>
      <c r="AH1751" s="45"/>
      <c r="AI1751" s="54"/>
      <c r="AJ1751" s="45"/>
      <c r="AK1751" s="54"/>
      <c r="AL1751" s="45"/>
      <c r="AM1751" s="66"/>
      <c r="AN1751" s="16"/>
    </row>
    <row r="1752" spans="1:40" s="2" customFormat="1" ht="14.1" customHeight="1" x14ac:dyDescent="0.2">
      <c r="A1752" s="42">
        <f>(A1750+1)</f>
        <v>1406</v>
      </c>
      <c r="B1752" s="103" t="s">
        <v>19</v>
      </c>
      <c r="C1752" s="103"/>
      <c r="D1752" s="103"/>
      <c r="E1752" s="54">
        <v>2667</v>
      </c>
      <c r="F1752" s="45">
        <v>2.257357359899109</v>
      </c>
      <c r="G1752" s="54">
        <v>2566</v>
      </c>
      <c r="H1752" s="45">
        <v>2.1790451604137298</v>
      </c>
      <c r="I1752" s="54">
        <v>2459</v>
      </c>
      <c r="J1752" s="45">
        <v>2.1067151008378882</v>
      </c>
      <c r="K1752" s="54">
        <v>1802</v>
      </c>
      <c r="L1752" s="45">
        <v>1.6470760287369979</v>
      </c>
      <c r="M1752" s="54">
        <v>1913</v>
      </c>
      <c r="N1752" s="45">
        <v>1.7532122367432228</v>
      </c>
      <c r="O1752" s="54">
        <v>213</v>
      </c>
      <c r="P1752" s="45">
        <v>1.0436572100543877</v>
      </c>
      <c r="Q1752" s="54">
        <v>1662</v>
      </c>
      <c r="R1752" s="45">
        <v>1.5718095670430687</v>
      </c>
      <c r="S1752" s="54">
        <v>216</v>
      </c>
      <c r="T1752" s="45">
        <v>0.47655819084390511</v>
      </c>
      <c r="U1752" s="54">
        <v>1236</v>
      </c>
      <c r="V1752" s="45">
        <v>1.6841302067010941</v>
      </c>
      <c r="W1752" s="54">
        <v>144</v>
      </c>
      <c r="X1752" s="45">
        <v>0.51305803969074004</v>
      </c>
      <c r="Y1752" s="54">
        <v>1990</v>
      </c>
      <c r="Z1752" s="45">
        <v>1.8041050188569769</v>
      </c>
      <c r="AA1752" s="54">
        <v>1700</v>
      </c>
      <c r="AB1752" s="45">
        <v>1.5839591524886794</v>
      </c>
      <c r="AC1752" s="54">
        <v>667</v>
      </c>
      <c r="AD1752" s="45">
        <v>0.9395027818860483</v>
      </c>
      <c r="AE1752" s="54">
        <v>290</v>
      </c>
      <c r="AF1752" s="45">
        <v>0.56023491229425848</v>
      </c>
      <c r="AG1752" s="54">
        <v>813</v>
      </c>
      <c r="AH1752" s="45">
        <v>0.96889524490525558</v>
      </c>
      <c r="AI1752" s="54">
        <v>379</v>
      </c>
      <c r="AJ1752" s="45">
        <v>0.60626419681991228</v>
      </c>
      <c r="AK1752" s="54">
        <v>101</v>
      </c>
      <c r="AL1752" s="45">
        <v>25.96401028277635</v>
      </c>
      <c r="AM1752" s="78">
        <v>1406</v>
      </c>
      <c r="AN1752" s="16"/>
    </row>
    <row r="1753" spans="1:40" s="2" customFormat="1" ht="14.1" customHeight="1" x14ac:dyDescent="0.2">
      <c r="A1753" s="42">
        <f t="shared" si="44"/>
        <v>1407</v>
      </c>
      <c r="B1753" s="103" t="s">
        <v>20</v>
      </c>
      <c r="C1753" s="103"/>
      <c r="D1753" s="103"/>
      <c r="E1753" s="54">
        <v>4464</v>
      </c>
      <c r="F1753" s="45">
        <v>3.7783439274801731</v>
      </c>
      <c r="G1753" s="54">
        <v>4349</v>
      </c>
      <c r="H1753" s="45">
        <v>3.6931673431953667</v>
      </c>
      <c r="I1753" s="54">
        <v>4220</v>
      </c>
      <c r="J1753" s="45">
        <v>3.6154281112386695</v>
      </c>
      <c r="K1753" s="54">
        <v>3318</v>
      </c>
      <c r="L1753" s="45">
        <v>3.0327404347110765</v>
      </c>
      <c r="M1753" s="54">
        <v>3331</v>
      </c>
      <c r="N1753" s="45">
        <v>3.0527704969114873</v>
      </c>
      <c r="O1753" s="54">
        <v>533</v>
      </c>
      <c r="P1753" s="45">
        <v>2.611592924690088</v>
      </c>
      <c r="Q1753" s="54">
        <v>2984</v>
      </c>
      <c r="R1753" s="45">
        <v>2.8220696438366528</v>
      </c>
      <c r="S1753" s="54">
        <v>413</v>
      </c>
      <c r="T1753" s="45">
        <v>0.91119691119691115</v>
      </c>
      <c r="U1753" s="54">
        <v>2397</v>
      </c>
      <c r="V1753" s="45">
        <v>3.2660680464907137</v>
      </c>
      <c r="W1753" s="54">
        <v>274</v>
      </c>
      <c r="X1753" s="45">
        <v>0.97623543663376922</v>
      </c>
      <c r="Y1753" s="54">
        <v>3216</v>
      </c>
      <c r="Z1753" s="45">
        <v>2.9155787641427326</v>
      </c>
      <c r="AA1753" s="54">
        <v>3149</v>
      </c>
      <c r="AB1753" s="45">
        <v>2.9340513948157949</v>
      </c>
      <c r="AC1753" s="54">
        <v>1122</v>
      </c>
      <c r="AD1753" s="45">
        <v>1.5803929854215086</v>
      </c>
      <c r="AE1753" s="54">
        <v>339</v>
      </c>
      <c r="AF1753" s="45">
        <v>0.65489529402673674</v>
      </c>
      <c r="AG1753" s="54">
        <v>1276</v>
      </c>
      <c r="AH1753" s="45">
        <v>1.5206769157430582</v>
      </c>
      <c r="AI1753" s="54">
        <v>501</v>
      </c>
      <c r="AJ1753" s="45">
        <v>0.80142048181207415</v>
      </c>
      <c r="AK1753" s="54">
        <v>115</v>
      </c>
      <c r="AL1753" s="45">
        <v>29.562982005141386</v>
      </c>
      <c r="AM1753" s="78">
        <v>1407</v>
      </c>
      <c r="AN1753" s="16"/>
    </row>
    <row r="1754" spans="1:40" s="2" customFormat="1" ht="14.1" customHeight="1" x14ac:dyDescent="0.2">
      <c r="A1754" s="42">
        <f t="shared" si="44"/>
        <v>1408</v>
      </c>
      <c r="B1754" s="103" t="s">
        <v>21</v>
      </c>
      <c r="C1754" s="103"/>
      <c r="D1754" s="103"/>
      <c r="E1754" s="54">
        <v>3177</v>
      </c>
      <c r="F1754" s="45">
        <v>2.6890229967752037</v>
      </c>
      <c r="G1754" s="54">
        <v>3142</v>
      </c>
      <c r="H1754" s="45">
        <v>2.6681839025798673</v>
      </c>
      <c r="I1754" s="54">
        <v>3067</v>
      </c>
      <c r="J1754" s="45">
        <v>2.6276109045424172</v>
      </c>
      <c r="K1754" s="54">
        <v>2422</v>
      </c>
      <c r="L1754" s="45">
        <v>2.2137725536076633</v>
      </c>
      <c r="M1754" s="54">
        <v>2503</v>
      </c>
      <c r="N1754" s="45">
        <v>2.2939311179133748</v>
      </c>
      <c r="O1754" s="54">
        <v>361</v>
      </c>
      <c r="P1754" s="45">
        <v>1.7688274780733988</v>
      </c>
      <c r="Q1754" s="54">
        <v>2245</v>
      </c>
      <c r="R1754" s="45">
        <v>2.1231723694414497</v>
      </c>
      <c r="S1754" s="54">
        <v>232</v>
      </c>
      <c r="T1754" s="45">
        <v>0.51185879757308328</v>
      </c>
      <c r="U1754" s="54">
        <v>1777</v>
      </c>
      <c r="V1754" s="45">
        <v>2.4212778133558608</v>
      </c>
      <c r="W1754" s="54">
        <v>177</v>
      </c>
      <c r="X1754" s="45">
        <v>0.63063384045320126</v>
      </c>
      <c r="Y1754" s="54">
        <v>2578</v>
      </c>
      <c r="Z1754" s="45">
        <v>2.3371772555845665</v>
      </c>
      <c r="AA1754" s="54">
        <v>2281</v>
      </c>
      <c r="AB1754" s="45">
        <v>2.125300486368634</v>
      </c>
      <c r="AC1754" s="54">
        <v>916</v>
      </c>
      <c r="AD1754" s="45">
        <v>1.2902317064582014</v>
      </c>
      <c r="AE1754" s="54">
        <v>340</v>
      </c>
      <c r="AF1754" s="45">
        <v>0.65682713855188934</v>
      </c>
      <c r="AG1754" s="54">
        <v>1275</v>
      </c>
      <c r="AH1754" s="45">
        <v>1.519485162674294</v>
      </c>
      <c r="AI1754" s="54">
        <v>501</v>
      </c>
      <c r="AJ1754" s="45">
        <v>0.80142048181207415</v>
      </c>
      <c r="AK1754" s="54">
        <v>35</v>
      </c>
      <c r="AL1754" s="45">
        <v>8.9974293059125969</v>
      </c>
      <c r="AM1754" s="78">
        <v>1408</v>
      </c>
      <c r="AN1754" s="16"/>
    </row>
    <row r="1755" spans="1:40" s="2" customFormat="1" ht="14.1" customHeight="1" x14ac:dyDescent="0.2">
      <c r="A1755" s="42">
        <f t="shared" si="44"/>
        <v>1409</v>
      </c>
      <c r="B1755" s="103" t="s">
        <v>22</v>
      </c>
      <c r="C1755" s="103"/>
      <c r="D1755" s="103"/>
      <c r="E1755" s="54">
        <v>8455</v>
      </c>
      <c r="F1755" s="45">
        <v>7.1563391368380067</v>
      </c>
      <c r="G1755" s="54">
        <v>8419</v>
      </c>
      <c r="H1755" s="45">
        <v>7.1494081081540113</v>
      </c>
      <c r="I1755" s="54">
        <v>8264</v>
      </c>
      <c r="J1755" s="45">
        <v>7.080070595089186</v>
      </c>
      <c r="K1755" s="54">
        <v>6921</v>
      </c>
      <c r="L1755" s="45">
        <v>6.3259784655320548</v>
      </c>
      <c r="M1755" s="54">
        <v>7070</v>
      </c>
      <c r="N1755" s="45">
        <v>6.4794618472423338</v>
      </c>
      <c r="O1755" s="54">
        <v>1125</v>
      </c>
      <c r="P1755" s="45">
        <v>5.5122739967661323</v>
      </c>
      <c r="Q1755" s="54">
        <v>6294</v>
      </c>
      <c r="R1755" s="45">
        <v>5.9524485047948703</v>
      </c>
      <c r="S1755" s="54">
        <v>1022</v>
      </c>
      <c r="T1755" s="45">
        <v>2.2548262548262548</v>
      </c>
      <c r="U1755" s="54">
        <v>4807</v>
      </c>
      <c r="V1755" s="45">
        <v>6.549849436579418</v>
      </c>
      <c r="W1755" s="54">
        <v>654</v>
      </c>
      <c r="X1755" s="45">
        <v>2.3301385969287778</v>
      </c>
      <c r="Y1755" s="54">
        <v>7005</v>
      </c>
      <c r="Z1755" s="45">
        <v>6.3506309834638817</v>
      </c>
      <c r="AA1755" s="54">
        <v>6752</v>
      </c>
      <c r="AB1755" s="45">
        <v>6.2911130574138605</v>
      </c>
      <c r="AC1755" s="54">
        <v>2710</v>
      </c>
      <c r="AD1755" s="45">
        <v>3.8171702232551592</v>
      </c>
      <c r="AE1755" s="54">
        <v>1071</v>
      </c>
      <c r="AF1755" s="45">
        <v>2.0690054864384515</v>
      </c>
      <c r="AG1755" s="54">
        <v>3450</v>
      </c>
      <c r="AH1755" s="45">
        <v>4.1115480872363248</v>
      </c>
      <c r="AI1755" s="54">
        <v>1666</v>
      </c>
      <c r="AJ1755" s="45">
        <v>2.6650030393191924</v>
      </c>
      <c r="AK1755" s="54">
        <v>36</v>
      </c>
      <c r="AL1755" s="45">
        <v>9.2544987146529554</v>
      </c>
      <c r="AM1755" s="78">
        <v>1409</v>
      </c>
      <c r="AN1755" s="16"/>
    </row>
    <row r="1756" spans="1:40" s="2" customFormat="1" ht="14.1" customHeight="1" x14ac:dyDescent="0.2">
      <c r="A1756" s="42">
        <f t="shared" si="44"/>
        <v>1410</v>
      </c>
      <c r="B1756" s="103" t="s">
        <v>23</v>
      </c>
      <c r="C1756" s="103"/>
      <c r="D1756" s="103"/>
      <c r="E1756" s="54">
        <v>7384</v>
      </c>
      <c r="F1756" s="45">
        <v>6.2498412993982075</v>
      </c>
      <c r="G1756" s="54">
        <v>7353</v>
      </c>
      <c r="H1756" s="45">
        <v>6.2441617554645967</v>
      </c>
      <c r="I1756" s="54">
        <v>7249</v>
      </c>
      <c r="J1756" s="45">
        <v>6.2104830280495538</v>
      </c>
      <c r="K1756" s="54">
        <v>6363</v>
      </c>
      <c r="L1756" s="45">
        <v>5.8159515931484567</v>
      </c>
      <c r="M1756" s="54">
        <v>6413</v>
      </c>
      <c r="N1756" s="45">
        <v>5.8773392965155704</v>
      </c>
      <c r="O1756" s="54">
        <v>1100</v>
      </c>
      <c r="P1756" s="45">
        <v>5.3897790190602191</v>
      </c>
      <c r="Q1756" s="54">
        <v>6235</v>
      </c>
      <c r="R1756" s="45">
        <v>5.8966502108986365</v>
      </c>
      <c r="S1756" s="54">
        <v>1134</v>
      </c>
      <c r="T1756" s="45">
        <v>2.5019305019305018</v>
      </c>
      <c r="U1756" s="54">
        <v>4256</v>
      </c>
      <c r="V1756" s="45">
        <v>5.7990761810031204</v>
      </c>
      <c r="W1756" s="54">
        <v>847</v>
      </c>
      <c r="X1756" s="45">
        <v>3.0177788862365054</v>
      </c>
      <c r="Y1756" s="54">
        <v>6503</v>
      </c>
      <c r="Z1756" s="45">
        <v>5.8955250942848858</v>
      </c>
      <c r="AA1756" s="54">
        <v>6249</v>
      </c>
      <c r="AB1756" s="45">
        <v>5.8224474964127984</v>
      </c>
      <c r="AC1756" s="54">
        <v>2838</v>
      </c>
      <c r="AD1756" s="45">
        <v>3.9974646101838158</v>
      </c>
      <c r="AE1756" s="54">
        <v>1332</v>
      </c>
      <c r="AF1756" s="45">
        <v>2.573216907503284</v>
      </c>
      <c r="AG1756" s="54">
        <v>3773</v>
      </c>
      <c r="AH1756" s="45">
        <v>4.4964843284471456</v>
      </c>
      <c r="AI1756" s="54">
        <v>1909</v>
      </c>
      <c r="AJ1756" s="45">
        <v>3.0537159676232521</v>
      </c>
      <c r="AK1756" s="54">
        <v>31</v>
      </c>
      <c r="AL1756" s="45">
        <v>7.9691516709511561</v>
      </c>
      <c r="AM1756" s="78">
        <v>1410</v>
      </c>
      <c r="AN1756" s="16"/>
    </row>
    <row r="1757" spans="1:40" s="2" customFormat="1" ht="14.1" customHeight="1" x14ac:dyDescent="0.2">
      <c r="A1757" s="42">
        <f t="shared" si="44"/>
        <v>1411</v>
      </c>
      <c r="B1757" s="103" t="s">
        <v>24</v>
      </c>
      <c r="C1757" s="103"/>
      <c r="D1757" s="103"/>
      <c r="E1757" s="54">
        <v>12151</v>
      </c>
      <c r="F1757" s="45">
        <v>10.284645399375353</v>
      </c>
      <c r="G1757" s="54">
        <v>12129</v>
      </c>
      <c r="H1757" s="45">
        <v>10.299937159258819</v>
      </c>
      <c r="I1757" s="54">
        <v>12008</v>
      </c>
      <c r="J1757" s="45">
        <v>10.287692123164442</v>
      </c>
      <c r="K1757" s="54">
        <v>11062</v>
      </c>
      <c r="L1757" s="45">
        <v>10.11096283567629</v>
      </c>
      <c r="M1757" s="54">
        <v>11001</v>
      </c>
      <c r="N1757" s="45">
        <v>10.082115952123468</v>
      </c>
      <c r="O1757" s="54">
        <v>1942</v>
      </c>
      <c r="P1757" s="45">
        <v>9.5154098681954036</v>
      </c>
      <c r="Q1757" s="54">
        <v>10732</v>
      </c>
      <c r="R1757" s="45">
        <v>10.149615086345495</v>
      </c>
      <c r="S1757" s="54">
        <v>2482</v>
      </c>
      <c r="T1757" s="45">
        <v>5.4760066188637619</v>
      </c>
      <c r="U1757" s="54">
        <v>7204</v>
      </c>
      <c r="V1757" s="45">
        <v>9.8159174830701321</v>
      </c>
      <c r="W1757" s="54">
        <v>1667</v>
      </c>
      <c r="X1757" s="45">
        <v>5.9393593900309973</v>
      </c>
      <c r="Y1757" s="54">
        <v>11286</v>
      </c>
      <c r="Z1757" s="45">
        <v>10.231723237597912</v>
      </c>
      <c r="AA1757" s="54">
        <v>10763</v>
      </c>
      <c r="AB1757" s="45">
        <v>10.028324916609209</v>
      </c>
      <c r="AC1757" s="54">
        <v>5560</v>
      </c>
      <c r="AD1757" s="45">
        <v>7.8315374322135369</v>
      </c>
      <c r="AE1757" s="54">
        <v>2928</v>
      </c>
      <c r="AF1757" s="45">
        <v>5.656440769646859</v>
      </c>
      <c r="AG1757" s="54">
        <v>7425</v>
      </c>
      <c r="AH1757" s="45">
        <v>8.8487665355738301</v>
      </c>
      <c r="AI1757" s="54">
        <v>4207</v>
      </c>
      <c r="AJ1757" s="45">
        <v>6.7296925488690542</v>
      </c>
      <c r="AK1757" s="54">
        <v>22</v>
      </c>
      <c r="AL1757" s="45">
        <v>5.6555269922879177</v>
      </c>
      <c r="AM1757" s="78">
        <v>1411</v>
      </c>
      <c r="AN1757" s="16"/>
    </row>
    <row r="1758" spans="1:40" s="2" customFormat="1" ht="14.1" customHeight="1" x14ac:dyDescent="0.2">
      <c r="A1758" s="42">
        <f t="shared" si="44"/>
        <v>1412</v>
      </c>
      <c r="B1758" s="103" t="s">
        <v>25</v>
      </c>
      <c r="C1758" s="103"/>
      <c r="D1758" s="103"/>
      <c r="E1758" s="54">
        <v>13543</v>
      </c>
      <c r="F1758" s="45">
        <v>11.462838667084226</v>
      </c>
      <c r="G1758" s="54">
        <v>13533</v>
      </c>
      <c r="H1758" s="45">
        <v>11.49221284328878</v>
      </c>
      <c r="I1758" s="54">
        <v>13409</v>
      </c>
      <c r="J1758" s="45">
        <v>11.487979986634912</v>
      </c>
      <c r="K1758" s="54">
        <v>12763</v>
      </c>
      <c r="L1758" s="45">
        <v>11.665722172458549</v>
      </c>
      <c r="M1758" s="54">
        <v>12533</v>
      </c>
      <c r="N1758" s="45">
        <v>11.486152097805965</v>
      </c>
      <c r="O1758" s="54">
        <v>2127</v>
      </c>
      <c r="P1758" s="45">
        <v>10.421872703219167</v>
      </c>
      <c r="Q1758" s="54">
        <v>12442</v>
      </c>
      <c r="R1758" s="45">
        <v>11.766819875541433</v>
      </c>
      <c r="S1758" s="54">
        <v>3853</v>
      </c>
      <c r="T1758" s="45">
        <v>8.5008273579702163</v>
      </c>
      <c r="U1758" s="54">
        <v>8261</v>
      </c>
      <c r="V1758" s="45">
        <v>11.256148574075841</v>
      </c>
      <c r="W1758" s="54">
        <v>2434</v>
      </c>
      <c r="X1758" s="45">
        <v>8.6721060319948702</v>
      </c>
      <c r="Y1758" s="54">
        <v>12897</v>
      </c>
      <c r="Z1758" s="45">
        <v>11.692232375979113</v>
      </c>
      <c r="AA1758" s="54">
        <v>12445</v>
      </c>
      <c r="AB1758" s="45">
        <v>11.595512736895067</v>
      </c>
      <c r="AC1758" s="54">
        <v>7486</v>
      </c>
      <c r="AD1758" s="45">
        <v>10.544404535530671</v>
      </c>
      <c r="AE1758" s="54">
        <v>4397</v>
      </c>
      <c r="AF1758" s="45">
        <v>8.4943203770960505</v>
      </c>
      <c r="AG1758" s="54">
        <v>9321</v>
      </c>
      <c r="AH1758" s="45">
        <v>11.108330353950661</v>
      </c>
      <c r="AI1758" s="54">
        <v>5850</v>
      </c>
      <c r="AJ1758" s="45">
        <v>9.3579038295421828</v>
      </c>
      <c r="AK1758" s="54">
        <v>10</v>
      </c>
      <c r="AL1758" s="45">
        <v>2.5706940874035991</v>
      </c>
      <c r="AM1758" s="78">
        <v>1412</v>
      </c>
      <c r="AN1758" s="16"/>
    </row>
    <row r="1759" spans="1:40" s="2" customFormat="1" ht="14.1" customHeight="1" x14ac:dyDescent="0.2">
      <c r="A1759" s="42">
        <f t="shared" si="44"/>
        <v>1413</v>
      </c>
      <c r="B1759" s="103" t="s">
        <v>26</v>
      </c>
      <c r="C1759" s="103"/>
      <c r="D1759" s="103"/>
      <c r="E1759" s="54">
        <v>10399</v>
      </c>
      <c r="F1759" s="45">
        <v>8.8017469762245337</v>
      </c>
      <c r="G1759" s="54">
        <v>10397</v>
      </c>
      <c r="H1759" s="45">
        <v>8.8291241359398089</v>
      </c>
      <c r="I1759" s="54">
        <v>10326</v>
      </c>
      <c r="J1759" s="45">
        <v>8.846661297784479</v>
      </c>
      <c r="K1759" s="54">
        <v>9965</v>
      </c>
      <c r="L1759" s="45">
        <v>9.1082755973164176</v>
      </c>
      <c r="M1759" s="54">
        <v>9916</v>
      </c>
      <c r="N1759" s="45">
        <v>9.0877430943783555</v>
      </c>
      <c r="O1759" s="54">
        <v>1687</v>
      </c>
      <c r="P1759" s="45">
        <v>8.2659610955950793</v>
      </c>
      <c r="Q1759" s="54">
        <v>9725</v>
      </c>
      <c r="R1759" s="45">
        <v>9.1972611549301106</v>
      </c>
      <c r="S1759" s="54">
        <v>3344</v>
      </c>
      <c r="T1759" s="45">
        <v>7.377826806398236</v>
      </c>
      <c r="U1759" s="54">
        <v>6438</v>
      </c>
      <c r="V1759" s="45">
        <v>8.7721927756809404</v>
      </c>
      <c r="W1759" s="54">
        <v>2329</v>
      </c>
      <c r="X1759" s="45">
        <v>8.2980012113870369</v>
      </c>
      <c r="Y1759" s="54">
        <v>10002</v>
      </c>
      <c r="Z1759" s="45">
        <v>9.0676675369886848</v>
      </c>
      <c r="AA1759" s="54">
        <v>9777</v>
      </c>
      <c r="AB1759" s="45">
        <v>9.1096286081657745</v>
      </c>
      <c r="AC1759" s="54">
        <v>6475</v>
      </c>
      <c r="AD1759" s="45">
        <v>9.1203605887738561</v>
      </c>
      <c r="AE1759" s="54">
        <v>4355</v>
      </c>
      <c r="AF1759" s="45">
        <v>8.4131829070396424</v>
      </c>
      <c r="AG1759" s="54">
        <v>7795</v>
      </c>
      <c r="AH1759" s="45">
        <v>9.2897151710165655</v>
      </c>
      <c r="AI1759" s="54">
        <v>5337</v>
      </c>
      <c r="AJ1759" s="45">
        <v>8.537287647566945</v>
      </c>
      <c r="AK1759" s="54">
        <v>2</v>
      </c>
      <c r="AL1759" s="45">
        <v>0.51413881748071977</v>
      </c>
      <c r="AM1759" s="78">
        <v>1413</v>
      </c>
      <c r="AN1759" s="16"/>
    </row>
    <row r="1760" spans="1:40" s="2" customFormat="1" ht="14.1" customHeight="1" x14ac:dyDescent="0.2">
      <c r="A1760" s="42">
        <f t="shared" si="44"/>
        <v>1414</v>
      </c>
      <c r="B1760" s="103" t="s">
        <v>55</v>
      </c>
      <c r="C1760" s="103"/>
      <c r="D1760" s="103"/>
      <c r="E1760" s="54">
        <v>18752</v>
      </c>
      <c r="F1760" s="45">
        <v>15.871752985687321</v>
      </c>
      <c r="G1760" s="54">
        <v>18736</v>
      </c>
      <c r="H1760" s="45">
        <v>15.910596307681857</v>
      </c>
      <c r="I1760" s="54">
        <v>18681</v>
      </c>
      <c r="J1760" s="45">
        <v>16.004694916125494</v>
      </c>
      <c r="K1760" s="54">
        <v>18158</v>
      </c>
      <c r="L1760" s="45">
        <v>16.596895965486354</v>
      </c>
      <c r="M1760" s="54">
        <v>18092</v>
      </c>
      <c r="N1760" s="45">
        <v>16.580823725644738</v>
      </c>
      <c r="O1760" s="54">
        <v>3446</v>
      </c>
      <c r="P1760" s="45">
        <v>16.884707726983194</v>
      </c>
      <c r="Q1760" s="54">
        <v>17761</v>
      </c>
      <c r="R1760" s="45">
        <v>16.797177930356163</v>
      </c>
      <c r="S1760" s="54">
        <v>7946</v>
      </c>
      <c r="T1760" s="45">
        <v>17.531163816878102</v>
      </c>
      <c r="U1760" s="54">
        <v>11796</v>
      </c>
      <c r="V1760" s="45">
        <v>16.072815467836659</v>
      </c>
      <c r="W1760" s="54">
        <v>4986</v>
      </c>
      <c r="X1760" s="45">
        <v>17.764634624291872</v>
      </c>
      <c r="Y1760" s="54">
        <v>18197</v>
      </c>
      <c r="Z1760" s="45">
        <v>16.497135190020305</v>
      </c>
      <c r="AA1760" s="54">
        <v>17887</v>
      </c>
      <c r="AB1760" s="45">
        <v>16.666045506214711</v>
      </c>
      <c r="AC1760" s="54">
        <v>12771</v>
      </c>
      <c r="AD1760" s="45">
        <v>17.988590745827171</v>
      </c>
      <c r="AE1760" s="54">
        <v>9261</v>
      </c>
      <c r="AF1760" s="45">
        <v>17.890812147438375</v>
      </c>
      <c r="AG1760" s="54">
        <v>15132</v>
      </c>
      <c r="AH1760" s="45">
        <v>18.03360743653915</v>
      </c>
      <c r="AI1760" s="54">
        <v>11497</v>
      </c>
      <c r="AJ1760" s="45">
        <v>18.391080397990851</v>
      </c>
      <c r="AK1760" s="54">
        <v>16</v>
      </c>
      <c r="AL1760" s="45">
        <v>4.1131105398457581</v>
      </c>
      <c r="AM1760" s="78">
        <v>1414</v>
      </c>
      <c r="AN1760" s="16"/>
    </row>
    <row r="1761" spans="1:40" s="2" customFormat="1" ht="14.1" customHeight="1" x14ac:dyDescent="0.2">
      <c r="A1761" s="42">
        <f t="shared" si="44"/>
        <v>1415</v>
      </c>
      <c r="B1761" s="103" t="s">
        <v>56</v>
      </c>
      <c r="C1761" s="103"/>
      <c r="D1761" s="103"/>
      <c r="E1761" s="54">
        <v>12455</v>
      </c>
      <c r="F1761" s="45">
        <v>10.54195197508189</v>
      </c>
      <c r="G1761" s="54">
        <v>12451</v>
      </c>
      <c r="H1761" s="45">
        <v>10.573379303316973</v>
      </c>
      <c r="I1761" s="54">
        <v>12436</v>
      </c>
      <c r="J1761" s="45">
        <v>10.654375353403815</v>
      </c>
      <c r="K1761" s="54">
        <v>12251</v>
      </c>
      <c r="L1761" s="45">
        <v>11.197740526113742</v>
      </c>
      <c r="M1761" s="54">
        <v>12139</v>
      </c>
      <c r="N1761" s="45">
        <v>11.125061861905897</v>
      </c>
      <c r="O1761" s="54">
        <v>2512</v>
      </c>
      <c r="P1761" s="45">
        <v>12.308295359890245</v>
      </c>
      <c r="Q1761" s="54">
        <v>11993</v>
      </c>
      <c r="R1761" s="45">
        <v>11.342185401653143</v>
      </c>
      <c r="S1761" s="54">
        <v>6803</v>
      </c>
      <c r="T1761" s="45">
        <v>15.009376723662438</v>
      </c>
      <c r="U1761" s="54">
        <v>8418</v>
      </c>
      <c r="V1761" s="45">
        <v>11.470071262143859</v>
      </c>
      <c r="W1761" s="54">
        <v>3958</v>
      </c>
      <c r="X1761" s="45">
        <v>14.101970285388536</v>
      </c>
      <c r="Y1761" s="54">
        <v>12263</v>
      </c>
      <c r="Z1761" s="45">
        <v>11.117457209167391</v>
      </c>
      <c r="AA1761" s="54">
        <v>12106</v>
      </c>
      <c r="AB1761" s="45">
        <v>11.279652647075265</v>
      </c>
      <c r="AC1761" s="54">
        <v>9501</v>
      </c>
      <c r="AD1761" s="45">
        <v>13.382632579759138</v>
      </c>
      <c r="AE1761" s="54">
        <v>7960</v>
      </c>
      <c r="AF1761" s="45">
        <v>15.377482420214822</v>
      </c>
      <c r="AG1761" s="54">
        <v>10775</v>
      </c>
      <c r="AH1761" s="45">
        <v>12.84113931593374</v>
      </c>
      <c r="AI1761" s="54">
        <v>9200</v>
      </c>
      <c r="AJ1761" s="45">
        <v>14.716703458425313</v>
      </c>
      <c r="AK1761" s="54">
        <v>4</v>
      </c>
      <c r="AL1761" s="45">
        <v>1.0282776349614395</v>
      </c>
      <c r="AM1761" s="78">
        <v>1415</v>
      </c>
      <c r="AN1761" s="16"/>
    </row>
    <row r="1762" spans="1:40" s="2" customFormat="1" ht="14.1" customHeight="1" x14ac:dyDescent="0.2">
      <c r="A1762" s="42">
        <f t="shared" si="44"/>
        <v>1416</v>
      </c>
      <c r="B1762" s="103" t="s">
        <v>57</v>
      </c>
      <c r="C1762" s="103"/>
      <c r="D1762" s="103"/>
      <c r="E1762" s="54">
        <v>7827</v>
      </c>
      <c r="F1762" s="45">
        <v>6.6247979212337178</v>
      </c>
      <c r="G1762" s="54">
        <v>7826</v>
      </c>
      <c r="H1762" s="45">
        <v>6.645832979500331</v>
      </c>
      <c r="I1762" s="54">
        <v>7813</v>
      </c>
      <c r="J1762" s="45">
        <v>6.6936824249070437</v>
      </c>
      <c r="K1762" s="54">
        <v>7742</v>
      </c>
      <c r="L1762" s="45">
        <v>7.0763943476591775</v>
      </c>
      <c r="M1762" s="54">
        <v>7693</v>
      </c>
      <c r="N1762" s="45">
        <v>7.0504243268508171</v>
      </c>
      <c r="O1762" s="54">
        <v>1576</v>
      </c>
      <c r="P1762" s="45">
        <v>7.7220833945808227</v>
      </c>
      <c r="Q1762" s="54">
        <v>7567</v>
      </c>
      <c r="R1762" s="45">
        <v>7.1563676256407343</v>
      </c>
      <c r="S1762" s="54">
        <v>5069</v>
      </c>
      <c r="T1762" s="45">
        <v>11.183673469387754</v>
      </c>
      <c r="U1762" s="54">
        <v>5239</v>
      </c>
      <c r="V1762" s="45">
        <v>7.1384774699895086</v>
      </c>
      <c r="W1762" s="54">
        <v>2911</v>
      </c>
      <c r="X1762" s="45">
        <v>10.371610788470445</v>
      </c>
      <c r="Y1762" s="54">
        <v>7743</v>
      </c>
      <c r="Z1762" s="45">
        <v>7.0196910356832021</v>
      </c>
      <c r="AA1762" s="54">
        <v>7717</v>
      </c>
      <c r="AB1762" s="45">
        <v>7.1902428116206698</v>
      </c>
      <c r="AC1762" s="54">
        <v>6486</v>
      </c>
      <c r="AD1762" s="45">
        <v>9.1358546376505387</v>
      </c>
      <c r="AE1762" s="54">
        <v>5727</v>
      </c>
      <c r="AF1762" s="45">
        <v>11.06367359554903</v>
      </c>
      <c r="AG1762" s="54">
        <v>7163</v>
      </c>
      <c r="AH1762" s="45">
        <v>8.5365272315576206</v>
      </c>
      <c r="AI1762" s="54">
        <v>6587</v>
      </c>
      <c r="AJ1762" s="45">
        <v>10.536839747896472</v>
      </c>
      <c r="AK1762" s="54">
        <v>1</v>
      </c>
      <c r="AL1762" s="45">
        <v>0.25706940874035988</v>
      </c>
      <c r="AM1762" s="78">
        <v>1416</v>
      </c>
      <c r="AN1762" s="16"/>
    </row>
    <row r="1763" spans="1:40" s="2" customFormat="1" ht="14.1" customHeight="1" x14ac:dyDescent="0.2">
      <c r="A1763" s="42">
        <f t="shared" si="44"/>
        <v>1417</v>
      </c>
      <c r="B1763" s="103" t="s">
        <v>58</v>
      </c>
      <c r="C1763" s="103"/>
      <c r="D1763" s="103"/>
      <c r="E1763" s="54">
        <v>5062</v>
      </c>
      <c r="F1763" s="45">
        <v>4.2844930467976337</v>
      </c>
      <c r="G1763" s="54">
        <v>5062</v>
      </c>
      <c r="H1763" s="45">
        <v>4.2986463764669915</v>
      </c>
      <c r="I1763" s="54">
        <v>5058</v>
      </c>
      <c r="J1763" s="45">
        <v>4.3333733143708981</v>
      </c>
      <c r="K1763" s="54">
        <v>5025</v>
      </c>
      <c r="L1763" s="45">
        <v>4.5929839314114398</v>
      </c>
      <c r="M1763" s="54">
        <v>4998</v>
      </c>
      <c r="N1763" s="45">
        <v>4.580530454387155</v>
      </c>
      <c r="O1763" s="54">
        <v>1007</v>
      </c>
      <c r="P1763" s="45">
        <v>4.9340977019942178</v>
      </c>
      <c r="Q1763" s="54">
        <v>4851</v>
      </c>
      <c r="R1763" s="45">
        <v>4.587754638824264</v>
      </c>
      <c r="S1763" s="54">
        <v>3508</v>
      </c>
      <c r="T1763" s="45">
        <v>7.7396580253723108</v>
      </c>
      <c r="U1763" s="54">
        <v>3472</v>
      </c>
      <c r="V1763" s="45">
        <v>4.730825305555177</v>
      </c>
      <c r="W1763" s="54">
        <v>2061</v>
      </c>
      <c r="X1763" s="45">
        <v>7.3431431930737157</v>
      </c>
      <c r="Y1763" s="54">
        <v>5012</v>
      </c>
      <c r="Z1763" s="45">
        <v>4.5438062082970703</v>
      </c>
      <c r="AA1763" s="54">
        <v>4960</v>
      </c>
      <c r="AB1763" s="45">
        <v>4.6214337625552053</v>
      </c>
      <c r="AC1763" s="54">
        <v>4203</v>
      </c>
      <c r="AD1763" s="45">
        <v>5.9201352207901969</v>
      </c>
      <c r="AE1763" s="54">
        <v>4005</v>
      </c>
      <c r="AF1763" s="45">
        <v>7.7370373232362262</v>
      </c>
      <c r="AG1763" s="54">
        <v>4712</v>
      </c>
      <c r="AH1763" s="45">
        <v>5.6155404600166845</v>
      </c>
      <c r="AI1763" s="54">
        <v>4384</v>
      </c>
      <c r="AJ1763" s="45">
        <v>7.0128291262757143</v>
      </c>
      <c r="AK1763" s="59" t="s">
        <v>48</v>
      </c>
      <c r="AL1763" s="45" t="s">
        <v>48</v>
      </c>
      <c r="AM1763" s="78">
        <v>1417</v>
      </c>
      <c r="AN1763" s="16"/>
    </row>
    <row r="1764" spans="1:40" s="2" customFormat="1" ht="14.1" customHeight="1" x14ac:dyDescent="0.2">
      <c r="A1764" s="42">
        <f t="shared" si="44"/>
        <v>1418</v>
      </c>
      <c r="B1764" s="103" t="s">
        <v>59</v>
      </c>
      <c r="C1764" s="103"/>
      <c r="D1764" s="103"/>
      <c r="E1764" s="54">
        <v>5338</v>
      </c>
      <c r="F1764" s="45">
        <v>4.518100332636461</v>
      </c>
      <c r="G1764" s="54">
        <v>5338</v>
      </c>
      <c r="H1764" s="45">
        <v>4.533025357088265</v>
      </c>
      <c r="I1764" s="54">
        <v>5333</v>
      </c>
      <c r="J1764" s="45">
        <v>4.5689758571648875</v>
      </c>
      <c r="K1764" s="54">
        <v>5304</v>
      </c>
      <c r="L1764" s="45">
        <v>4.8479973676032388</v>
      </c>
      <c r="M1764" s="54">
        <v>5264</v>
      </c>
      <c r="N1764" s="45">
        <v>4.8243121872536978</v>
      </c>
      <c r="O1764" s="54">
        <v>1289</v>
      </c>
      <c r="P1764" s="45">
        <v>6.3158410505169291</v>
      </c>
      <c r="Q1764" s="54">
        <v>5125</v>
      </c>
      <c r="R1764" s="45">
        <v>4.8468856986135549</v>
      </c>
      <c r="S1764" s="54">
        <v>4153</v>
      </c>
      <c r="T1764" s="45">
        <v>9.1627137341423062</v>
      </c>
      <c r="U1764" s="54">
        <v>3648</v>
      </c>
      <c r="V1764" s="45">
        <v>4.9706367265741029</v>
      </c>
      <c r="W1764" s="54">
        <v>2388</v>
      </c>
      <c r="X1764" s="45">
        <v>8.5082124915381065</v>
      </c>
      <c r="Y1764" s="54">
        <v>5297</v>
      </c>
      <c r="Z1764" s="45">
        <v>4.8021830577313604</v>
      </c>
      <c r="AA1764" s="54">
        <v>5298</v>
      </c>
      <c r="AB1764" s="45">
        <v>4.9363621116970728</v>
      </c>
      <c r="AC1764" s="54">
        <v>4753</v>
      </c>
      <c r="AD1764" s="45">
        <v>6.6948376646242691</v>
      </c>
      <c r="AE1764" s="54">
        <v>4555</v>
      </c>
      <c r="AF1764" s="45">
        <v>8.799551812070165</v>
      </c>
      <c r="AG1764" s="54">
        <v>5115</v>
      </c>
      <c r="AH1764" s="45">
        <v>6.0958169467286378</v>
      </c>
      <c r="AI1764" s="54">
        <v>4926</v>
      </c>
      <c r="AJ1764" s="45">
        <v>7.8798349169785968</v>
      </c>
      <c r="AK1764" s="59" t="s">
        <v>48</v>
      </c>
      <c r="AL1764" s="45" t="s">
        <v>48</v>
      </c>
      <c r="AM1764" s="78">
        <v>1418</v>
      </c>
      <c r="AN1764" s="16"/>
    </row>
    <row r="1765" spans="1:40" s="2" customFormat="1" ht="14.1" customHeight="1" x14ac:dyDescent="0.2">
      <c r="A1765" s="42">
        <f t="shared" si="44"/>
        <v>1419</v>
      </c>
      <c r="B1765" s="103" t="s">
        <v>60</v>
      </c>
      <c r="C1765" s="103"/>
      <c r="D1765" s="103"/>
      <c r="E1765" s="54">
        <v>2355</v>
      </c>
      <c r="F1765" s="45">
        <v>1.9932795585160861</v>
      </c>
      <c r="G1765" s="54">
        <v>2355</v>
      </c>
      <c r="H1765" s="45">
        <v>1.9998641281271761</v>
      </c>
      <c r="I1765" s="54">
        <v>2349</v>
      </c>
      <c r="J1765" s="45">
        <v>2.0124740837202926</v>
      </c>
      <c r="K1765" s="54">
        <v>2338</v>
      </c>
      <c r="L1765" s="45">
        <v>2.1369943147542183</v>
      </c>
      <c r="M1765" s="54">
        <v>2326</v>
      </c>
      <c r="N1765" s="45">
        <v>2.1317154535623293</v>
      </c>
      <c r="O1765" s="54">
        <v>663</v>
      </c>
      <c r="P1765" s="45">
        <v>3.2485668087608408</v>
      </c>
      <c r="Q1765" s="54">
        <v>2275</v>
      </c>
      <c r="R1765" s="45">
        <v>2.1515443832869923</v>
      </c>
      <c r="S1765" s="54">
        <v>2007</v>
      </c>
      <c r="T1765" s="45">
        <v>4.4280198565912849</v>
      </c>
      <c r="U1765" s="54">
        <v>1674</v>
      </c>
      <c r="V1765" s="45">
        <v>2.2809336294641032</v>
      </c>
      <c r="W1765" s="54">
        <v>1265</v>
      </c>
      <c r="X1765" s="45">
        <v>4.507072362561015</v>
      </c>
      <c r="Y1765" s="54">
        <v>2355</v>
      </c>
      <c r="Z1765" s="45">
        <v>2.1350087032201914</v>
      </c>
      <c r="AA1765" s="54">
        <v>2345</v>
      </c>
      <c r="AB1765" s="45">
        <v>2.1849318897564429</v>
      </c>
      <c r="AC1765" s="54">
        <v>2155</v>
      </c>
      <c r="AD1765" s="45">
        <v>3.0354250299316852</v>
      </c>
      <c r="AE1765" s="54">
        <v>2105</v>
      </c>
      <c r="AF1765" s="45">
        <v>4.0665327254462564</v>
      </c>
      <c r="AG1765" s="54">
        <v>2308</v>
      </c>
      <c r="AH1765" s="45">
        <v>2.750566082707663</v>
      </c>
      <c r="AI1765" s="54">
        <v>2212</v>
      </c>
      <c r="AJ1765" s="45">
        <v>3.5384073967431298</v>
      </c>
      <c r="AK1765" s="59" t="s">
        <v>48</v>
      </c>
      <c r="AL1765" s="45" t="s">
        <v>48</v>
      </c>
      <c r="AM1765" s="78">
        <v>1419</v>
      </c>
      <c r="AN1765" s="16"/>
    </row>
    <row r="1766" spans="1:40" s="2" customFormat="1" ht="14.1" customHeight="1" x14ac:dyDescent="0.2">
      <c r="A1766" s="42">
        <f t="shared" si="44"/>
        <v>1420</v>
      </c>
      <c r="B1766" s="103" t="s">
        <v>61</v>
      </c>
      <c r="C1766" s="103"/>
      <c r="D1766" s="103"/>
      <c r="E1766" s="54">
        <v>3020</v>
      </c>
      <c r="F1766" s="45">
        <v>2.5561376928741315</v>
      </c>
      <c r="G1766" s="54">
        <v>3020</v>
      </c>
      <c r="H1766" s="45">
        <v>2.5645815995516226</v>
      </c>
      <c r="I1766" s="54">
        <v>3016</v>
      </c>
      <c r="J1766" s="45">
        <v>2.5839173420606225</v>
      </c>
      <c r="K1766" s="54">
        <v>3008</v>
      </c>
      <c r="L1766" s="45">
        <v>2.7493921722757433</v>
      </c>
      <c r="M1766" s="54">
        <v>2999</v>
      </c>
      <c r="N1766" s="45">
        <v>2.7485015671682826</v>
      </c>
      <c r="O1766" s="54">
        <v>710</v>
      </c>
      <c r="P1766" s="45">
        <v>3.4788573668479597</v>
      </c>
      <c r="Q1766" s="54">
        <v>2914</v>
      </c>
      <c r="R1766" s="45">
        <v>2.7558682781970529</v>
      </c>
      <c r="S1766" s="54">
        <v>2772</v>
      </c>
      <c r="T1766" s="45">
        <v>6.1158301158301152</v>
      </c>
      <c r="U1766" s="54">
        <v>2202</v>
      </c>
      <c r="V1766" s="45">
        <v>3.0003678925208814</v>
      </c>
      <c r="W1766" s="54">
        <v>1764</v>
      </c>
      <c r="X1766" s="45">
        <v>6.2849609862115656</v>
      </c>
      <c r="Y1766" s="54">
        <v>3010</v>
      </c>
      <c r="Z1766" s="45">
        <v>2.7288221642007544</v>
      </c>
      <c r="AA1766" s="54">
        <v>2998</v>
      </c>
      <c r="AB1766" s="45">
        <v>2.7933585524476827</v>
      </c>
      <c r="AC1766" s="54">
        <v>2820</v>
      </c>
      <c r="AD1766" s="45">
        <v>3.9721107120219736</v>
      </c>
      <c r="AE1766" s="54">
        <v>2784</v>
      </c>
      <c r="AF1766" s="45">
        <v>5.3782551580248823</v>
      </c>
      <c r="AG1766" s="54">
        <v>2948</v>
      </c>
      <c r="AH1766" s="45">
        <v>3.5132880467167205</v>
      </c>
      <c r="AI1766" s="54">
        <v>2943</v>
      </c>
      <c r="AJ1766" s="45">
        <v>4.7077454650158366</v>
      </c>
      <c r="AK1766" s="59" t="s">
        <v>48</v>
      </c>
      <c r="AL1766" s="45" t="s">
        <v>48</v>
      </c>
      <c r="AM1766" s="78">
        <v>1420</v>
      </c>
      <c r="AN1766" s="16"/>
    </row>
    <row r="1767" spans="1:40" s="2" customFormat="1" ht="14.1" customHeight="1" x14ac:dyDescent="0.2">
      <c r="A1767" s="42">
        <f t="shared" si="44"/>
        <v>1421</v>
      </c>
      <c r="B1767" s="103" t="s">
        <v>27</v>
      </c>
      <c r="C1767" s="103"/>
      <c r="D1767" s="103"/>
      <c r="E1767" s="54">
        <v>1098</v>
      </c>
      <c r="F1767" s="45">
        <v>0.92935072409794584</v>
      </c>
      <c r="G1767" s="54">
        <v>1082</v>
      </c>
      <c r="H1767" s="45">
        <v>0.91883353997180661</v>
      </c>
      <c r="I1767" s="54">
        <v>1034</v>
      </c>
      <c r="J1767" s="45">
        <v>0.88586556090539914</v>
      </c>
      <c r="K1767" s="54">
        <v>964</v>
      </c>
      <c r="L1767" s="45">
        <v>0.88112169350858272</v>
      </c>
      <c r="M1767" s="54">
        <v>923</v>
      </c>
      <c r="N1767" s="45">
        <v>0.84590428359330605</v>
      </c>
      <c r="O1767" s="54">
        <v>118</v>
      </c>
      <c r="P1767" s="45">
        <v>0.57817629477191435</v>
      </c>
      <c r="Q1767" s="54">
        <v>933</v>
      </c>
      <c r="R1767" s="45">
        <v>0.88236963059637963</v>
      </c>
      <c r="S1767" s="54">
        <v>371</v>
      </c>
      <c r="T1767" s="45">
        <v>0.81853281853281856</v>
      </c>
      <c r="U1767" s="54">
        <v>566</v>
      </c>
      <c r="V1767" s="45">
        <v>0.77121172895859158</v>
      </c>
      <c r="W1767" s="54">
        <v>208</v>
      </c>
      <c r="X1767" s="45">
        <v>0.74108383510884668</v>
      </c>
      <c r="Y1767" s="54">
        <v>950</v>
      </c>
      <c r="Z1767" s="45">
        <v>0.86125616478096889</v>
      </c>
      <c r="AA1767" s="54">
        <v>899</v>
      </c>
      <c r="AB1767" s="45">
        <v>0.83763486946313093</v>
      </c>
      <c r="AC1767" s="54">
        <v>532</v>
      </c>
      <c r="AD1767" s="45">
        <v>0.74934854567223041</v>
      </c>
      <c r="AE1767" s="54">
        <v>315</v>
      </c>
      <c r="AF1767" s="45">
        <v>0.60853102542307402</v>
      </c>
      <c r="AG1767" s="54">
        <v>629</v>
      </c>
      <c r="AH1767" s="45">
        <v>0.7496126802526516</v>
      </c>
      <c r="AI1767" s="54">
        <v>415</v>
      </c>
      <c r="AJ1767" s="45">
        <v>0.66385129730940273</v>
      </c>
      <c r="AK1767" s="54">
        <v>16</v>
      </c>
      <c r="AL1767" s="45">
        <v>4.1131105398457581</v>
      </c>
      <c r="AM1767" s="78">
        <v>1421</v>
      </c>
      <c r="AN1767" s="16"/>
    </row>
    <row r="1768" spans="1:40" s="2" customFormat="1" ht="14.1" customHeight="1" x14ac:dyDescent="0.2">
      <c r="A1768" s="42"/>
      <c r="B1768" s="58"/>
      <c r="C1768" s="55"/>
      <c r="D1768" s="55"/>
      <c r="E1768" s="54"/>
      <c r="F1768" s="45"/>
      <c r="G1768" s="54"/>
      <c r="H1768" s="45"/>
      <c r="I1768" s="54"/>
      <c r="J1768" s="45"/>
      <c r="K1768" s="54"/>
      <c r="L1768" s="45"/>
      <c r="M1768" s="54"/>
      <c r="N1768" s="45"/>
      <c r="O1768" s="54"/>
      <c r="P1768" s="45"/>
      <c r="Q1768" s="54"/>
      <c r="R1768" s="45"/>
      <c r="S1768" s="54"/>
      <c r="T1768" s="45"/>
      <c r="U1768" s="54"/>
      <c r="V1768" s="45"/>
      <c r="W1768" s="54"/>
      <c r="X1768" s="45"/>
      <c r="Y1768" s="54"/>
      <c r="Z1768" s="45"/>
      <c r="AA1768" s="54"/>
      <c r="AB1768" s="45"/>
      <c r="AC1768" s="54"/>
      <c r="AD1768" s="45"/>
      <c r="AE1768" s="54"/>
      <c r="AF1768" s="45"/>
      <c r="AG1768" s="54"/>
      <c r="AH1768" s="45"/>
      <c r="AI1768" s="54"/>
      <c r="AJ1768" s="45"/>
      <c r="AK1768" s="54"/>
      <c r="AL1768" s="45"/>
      <c r="AM1768" s="66"/>
      <c r="AN1768" s="16"/>
    </row>
    <row r="1769" spans="1:40" s="2" customFormat="1" ht="14.1" customHeight="1" x14ac:dyDescent="0.2">
      <c r="A1769" s="42">
        <f>(A1767+1)</f>
        <v>1422</v>
      </c>
      <c r="B1769" s="58"/>
      <c r="C1769" s="55"/>
      <c r="D1769" s="55" t="s">
        <v>30</v>
      </c>
      <c r="E1769" s="54"/>
      <c r="F1769" s="45"/>
      <c r="G1769" s="54"/>
      <c r="H1769" s="45"/>
      <c r="I1769" s="54"/>
      <c r="J1769" s="45"/>
      <c r="K1769" s="54"/>
      <c r="L1769" s="45"/>
      <c r="M1769" s="54"/>
      <c r="N1769" s="45"/>
      <c r="O1769" s="54"/>
      <c r="P1769" s="45"/>
      <c r="Q1769" s="54"/>
      <c r="R1769" s="45"/>
      <c r="S1769" s="54"/>
      <c r="T1769" s="45"/>
      <c r="U1769" s="54"/>
      <c r="V1769" s="45"/>
      <c r="W1769" s="54"/>
      <c r="X1769" s="45"/>
      <c r="Y1769" s="54"/>
      <c r="Z1769" s="45"/>
      <c r="AA1769" s="54"/>
      <c r="AB1769" s="45"/>
      <c r="AC1769" s="54"/>
      <c r="AD1769" s="45"/>
      <c r="AE1769" s="54"/>
      <c r="AF1769" s="45"/>
      <c r="AG1769" s="54"/>
      <c r="AH1769" s="45"/>
      <c r="AI1769" s="54"/>
      <c r="AJ1769" s="45"/>
      <c r="AK1769" s="54"/>
      <c r="AL1769" s="45"/>
      <c r="AM1769" s="78">
        <v>1422</v>
      </c>
      <c r="AN1769" s="16"/>
    </row>
    <row r="1770" spans="1:40" s="2" customFormat="1" ht="14.1" customHeight="1" x14ac:dyDescent="0.2">
      <c r="A1770" s="42"/>
      <c r="B1770" s="58"/>
      <c r="C1770" s="55"/>
      <c r="D1770" s="55"/>
      <c r="E1770" s="54"/>
      <c r="F1770" s="45"/>
      <c r="G1770" s="54"/>
      <c r="H1770" s="45"/>
      <c r="I1770" s="54"/>
      <c r="J1770" s="45"/>
      <c r="K1770" s="54"/>
      <c r="L1770" s="45"/>
      <c r="M1770" s="54"/>
      <c r="N1770" s="45"/>
      <c r="O1770" s="54"/>
      <c r="P1770" s="45"/>
      <c r="Q1770" s="54"/>
      <c r="R1770" s="45"/>
      <c r="S1770" s="54"/>
      <c r="T1770" s="45"/>
      <c r="U1770" s="54"/>
      <c r="V1770" s="45"/>
      <c r="W1770" s="54"/>
      <c r="X1770" s="45"/>
      <c r="Y1770" s="54"/>
      <c r="Z1770" s="45"/>
      <c r="AA1770" s="54"/>
      <c r="AB1770" s="45"/>
      <c r="AC1770" s="54"/>
      <c r="AD1770" s="45"/>
      <c r="AE1770" s="54"/>
      <c r="AF1770" s="45"/>
      <c r="AG1770" s="54"/>
      <c r="AH1770" s="45"/>
      <c r="AI1770" s="54"/>
      <c r="AJ1770" s="45"/>
      <c r="AK1770" s="54"/>
      <c r="AL1770" s="45"/>
      <c r="AM1770" s="66"/>
      <c r="AN1770" s="16"/>
    </row>
    <row r="1771" spans="1:40" s="2" customFormat="1" ht="14.1" customHeight="1" x14ac:dyDescent="0.2">
      <c r="A1771" s="42">
        <f>(A1769+1)</f>
        <v>1423</v>
      </c>
      <c r="B1771" s="106" t="s">
        <v>49</v>
      </c>
      <c r="C1771" s="106"/>
      <c r="D1771" s="106"/>
      <c r="E1771" s="52">
        <v>204</v>
      </c>
      <c r="F1771" s="50">
        <v>99.999999999999986</v>
      </c>
      <c r="G1771" s="52">
        <v>184</v>
      </c>
      <c r="H1771" s="50">
        <v>100.00000000000001</v>
      </c>
      <c r="I1771" s="52">
        <v>166</v>
      </c>
      <c r="J1771" s="50">
        <v>100.00000000000001</v>
      </c>
      <c r="K1771" s="52">
        <v>85</v>
      </c>
      <c r="L1771" s="50">
        <v>100</v>
      </c>
      <c r="M1771" s="52">
        <v>95</v>
      </c>
      <c r="N1771" s="50">
        <v>100</v>
      </c>
      <c r="O1771" s="52">
        <v>10</v>
      </c>
      <c r="P1771" s="50">
        <v>100</v>
      </c>
      <c r="Q1771" s="52">
        <v>101</v>
      </c>
      <c r="R1771" s="50">
        <v>100</v>
      </c>
      <c r="S1771" s="52">
        <v>3</v>
      </c>
      <c r="T1771" s="50">
        <v>99.999999999999986</v>
      </c>
      <c r="U1771" s="52">
        <v>83</v>
      </c>
      <c r="V1771" s="50">
        <v>99.999999999999972</v>
      </c>
      <c r="W1771" s="52">
        <v>4</v>
      </c>
      <c r="X1771" s="50">
        <v>100</v>
      </c>
      <c r="Y1771" s="52">
        <v>144</v>
      </c>
      <c r="Z1771" s="50">
        <v>100</v>
      </c>
      <c r="AA1771" s="52">
        <v>91</v>
      </c>
      <c r="AB1771" s="50">
        <v>100.00000000000001</v>
      </c>
      <c r="AC1771" s="52">
        <v>18</v>
      </c>
      <c r="AD1771" s="50">
        <v>99.999999999999986</v>
      </c>
      <c r="AE1771" s="52">
        <v>3</v>
      </c>
      <c r="AF1771" s="50">
        <v>99.999999999999986</v>
      </c>
      <c r="AG1771" s="52">
        <v>75</v>
      </c>
      <c r="AH1771" s="50">
        <v>100</v>
      </c>
      <c r="AI1771" s="52">
        <v>21</v>
      </c>
      <c r="AJ1771" s="50">
        <v>99.999999999999986</v>
      </c>
      <c r="AK1771" s="52">
        <v>20</v>
      </c>
      <c r="AL1771" s="50">
        <v>100</v>
      </c>
      <c r="AM1771" s="78">
        <v>1423</v>
      </c>
      <c r="AN1771" s="16"/>
    </row>
    <row r="1772" spans="1:40" s="2" customFormat="1" ht="14.1" customHeight="1" x14ac:dyDescent="0.2">
      <c r="A1772" s="42"/>
      <c r="B1772" s="31"/>
      <c r="C1772" s="31"/>
      <c r="D1772" s="41"/>
      <c r="E1772" s="47"/>
      <c r="F1772" s="45"/>
      <c r="G1772" s="47"/>
      <c r="H1772" s="45"/>
      <c r="I1772" s="47"/>
      <c r="J1772" s="45"/>
      <c r="K1772" s="47"/>
      <c r="L1772" s="45"/>
      <c r="M1772" s="47"/>
      <c r="N1772" s="45"/>
      <c r="O1772" s="47"/>
      <c r="P1772" s="45"/>
      <c r="Q1772" s="47"/>
      <c r="R1772" s="45"/>
      <c r="S1772" s="47"/>
      <c r="T1772" s="45"/>
      <c r="U1772" s="47"/>
      <c r="V1772" s="45"/>
      <c r="W1772" s="47"/>
      <c r="X1772" s="45"/>
      <c r="Y1772" s="47"/>
      <c r="Z1772" s="45"/>
      <c r="AA1772" s="47"/>
      <c r="AB1772" s="45"/>
      <c r="AC1772" s="47"/>
      <c r="AD1772" s="45"/>
      <c r="AE1772" s="47"/>
      <c r="AF1772" s="45"/>
      <c r="AG1772" s="47"/>
      <c r="AH1772" s="45"/>
      <c r="AI1772" s="47"/>
      <c r="AJ1772" s="45"/>
      <c r="AK1772" s="47"/>
      <c r="AL1772" s="45"/>
      <c r="AM1772" s="66"/>
      <c r="AN1772" s="16"/>
    </row>
    <row r="1773" spans="1:40" s="2" customFormat="1" ht="14.1" customHeight="1" x14ac:dyDescent="0.2">
      <c r="A1773" s="42">
        <f>(A1771+1)</f>
        <v>1424</v>
      </c>
      <c r="B1773" s="104" t="s">
        <v>19</v>
      </c>
      <c r="C1773" s="104"/>
      <c r="D1773" s="104"/>
      <c r="E1773" s="47">
        <v>25</v>
      </c>
      <c r="F1773" s="45">
        <v>12.254901960784313</v>
      </c>
      <c r="G1773" s="47">
        <v>20</v>
      </c>
      <c r="H1773" s="45">
        <v>10.869565217391305</v>
      </c>
      <c r="I1773" s="47">
        <v>18</v>
      </c>
      <c r="J1773" s="45">
        <v>10.843373493975903</v>
      </c>
      <c r="K1773" s="47">
        <v>8</v>
      </c>
      <c r="L1773" s="45">
        <v>9.4117647058823533</v>
      </c>
      <c r="M1773" s="47">
        <v>10</v>
      </c>
      <c r="N1773" s="45">
        <v>10.526315789473683</v>
      </c>
      <c r="O1773" s="47">
        <v>4</v>
      </c>
      <c r="P1773" s="45">
        <v>40</v>
      </c>
      <c r="Q1773" s="47">
        <v>10</v>
      </c>
      <c r="R1773" s="45">
        <v>9.9009900990099009</v>
      </c>
      <c r="S1773" s="53" t="s">
        <v>48</v>
      </c>
      <c r="T1773" s="45" t="s">
        <v>48</v>
      </c>
      <c r="U1773" s="47">
        <v>10</v>
      </c>
      <c r="V1773" s="45">
        <v>12.048192771084338</v>
      </c>
      <c r="W1773" s="47">
        <v>2</v>
      </c>
      <c r="X1773" s="45">
        <v>50</v>
      </c>
      <c r="Y1773" s="47">
        <v>11</v>
      </c>
      <c r="Z1773" s="45">
        <v>7.6388888888888893</v>
      </c>
      <c r="AA1773" s="47">
        <v>10</v>
      </c>
      <c r="AB1773" s="45">
        <v>10.989010989010989</v>
      </c>
      <c r="AC1773" s="47">
        <v>3</v>
      </c>
      <c r="AD1773" s="45">
        <v>16.666666666666664</v>
      </c>
      <c r="AE1773" s="53" t="s">
        <v>48</v>
      </c>
      <c r="AF1773" s="45" t="s">
        <v>48</v>
      </c>
      <c r="AG1773" s="47">
        <v>7</v>
      </c>
      <c r="AH1773" s="45">
        <v>9.3333333333333339</v>
      </c>
      <c r="AI1773" s="47">
        <v>1</v>
      </c>
      <c r="AJ1773" s="45">
        <v>4.7619047619047619</v>
      </c>
      <c r="AK1773" s="47">
        <v>5</v>
      </c>
      <c r="AL1773" s="45">
        <v>25</v>
      </c>
      <c r="AM1773" s="78">
        <v>1424</v>
      </c>
      <c r="AN1773" s="16"/>
    </row>
    <row r="1774" spans="1:40" s="2" customFormat="1" ht="14.1" customHeight="1" x14ac:dyDescent="0.2">
      <c r="A1774" s="42">
        <f t="shared" ref="A1774:A1839" si="45">(A1773+1)</f>
        <v>1425</v>
      </c>
      <c r="B1774" s="104" t="s">
        <v>20</v>
      </c>
      <c r="C1774" s="104"/>
      <c r="D1774" s="104"/>
      <c r="E1774" s="47">
        <v>34</v>
      </c>
      <c r="F1774" s="45">
        <v>16.666666666666664</v>
      </c>
      <c r="G1774" s="47">
        <v>29</v>
      </c>
      <c r="H1774" s="45">
        <v>15.760869565217392</v>
      </c>
      <c r="I1774" s="47">
        <v>25</v>
      </c>
      <c r="J1774" s="45">
        <v>15.060240963855422</v>
      </c>
      <c r="K1774" s="47">
        <v>8</v>
      </c>
      <c r="L1774" s="45">
        <v>9.4117647058823533</v>
      </c>
      <c r="M1774" s="47">
        <v>9</v>
      </c>
      <c r="N1774" s="45">
        <v>9.4736842105263168</v>
      </c>
      <c r="O1774" s="53" t="s">
        <v>48</v>
      </c>
      <c r="P1774" s="45" t="s">
        <v>48</v>
      </c>
      <c r="Q1774" s="47">
        <v>13</v>
      </c>
      <c r="R1774" s="45">
        <v>12.871287128712872</v>
      </c>
      <c r="S1774" s="47">
        <v>2</v>
      </c>
      <c r="T1774" s="45">
        <v>66.666666666666657</v>
      </c>
      <c r="U1774" s="47">
        <v>14</v>
      </c>
      <c r="V1774" s="45">
        <v>16.867469879518072</v>
      </c>
      <c r="W1774" s="53" t="s">
        <v>48</v>
      </c>
      <c r="X1774" s="45" t="s">
        <v>48</v>
      </c>
      <c r="Y1774" s="47">
        <v>22</v>
      </c>
      <c r="Z1774" s="45">
        <v>15.277777777777779</v>
      </c>
      <c r="AA1774" s="47">
        <v>8</v>
      </c>
      <c r="AB1774" s="45">
        <v>8.791208791208792</v>
      </c>
      <c r="AC1774" s="47">
        <v>2</v>
      </c>
      <c r="AD1774" s="45">
        <v>11.111111111111111</v>
      </c>
      <c r="AE1774" s="53" t="s">
        <v>48</v>
      </c>
      <c r="AF1774" s="45" t="s">
        <v>48</v>
      </c>
      <c r="AG1774" s="47">
        <v>6</v>
      </c>
      <c r="AH1774" s="45">
        <v>8</v>
      </c>
      <c r="AI1774" s="47">
        <v>1</v>
      </c>
      <c r="AJ1774" s="45">
        <v>4.7619047619047619</v>
      </c>
      <c r="AK1774" s="47">
        <v>5</v>
      </c>
      <c r="AL1774" s="45">
        <v>25</v>
      </c>
      <c r="AM1774" s="78">
        <v>1425</v>
      </c>
      <c r="AN1774" s="16"/>
    </row>
    <row r="1775" spans="1:40" s="2" customFormat="1" ht="14.1" customHeight="1" x14ac:dyDescent="0.2">
      <c r="A1775" s="42">
        <f t="shared" si="45"/>
        <v>1426</v>
      </c>
      <c r="B1775" s="104" t="s">
        <v>21</v>
      </c>
      <c r="C1775" s="104"/>
      <c r="D1775" s="104"/>
      <c r="E1775" s="47">
        <v>19</v>
      </c>
      <c r="F1775" s="45">
        <v>9.3137254901960791</v>
      </c>
      <c r="G1775" s="47">
        <v>17</v>
      </c>
      <c r="H1775" s="45">
        <v>9.2391304347826075</v>
      </c>
      <c r="I1775" s="47">
        <v>15</v>
      </c>
      <c r="J1775" s="45">
        <v>9.0361445783132535</v>
      </c>
      <c r="K1775" s="47">
        <v>8</v>
      </c>
      <c r="L1775" s="45">
        <v>9.4117647058823533</v>
      </c>
      <c r="M1775" s="47">
        <v>8</v>
      </c>
      <c r="N1775" s="45">
        <v>8.4210526315789469</v>
      </c>
      <c r="O1775" s="47">
        <v>1</v>
      </c>
      <c r="P1775" s="45">
        <v>10</v>
      </c>
      <c r="Q1775" s="47">
        <v>9</v>
      </c>
      <c r="R1775" s="45">
        <v>8.9108910891089099</v>
      </c>
      <c r="S1775" s="53" t="s">
        <v>48</v>
      </c>
      <c r="T1775" s="45" t="s">
        <v>48</v>
      </c>
      <c r="U1775" s="47">
        <v>7</v>
      </c>
      <c r="V1775" s="45">
        <v>8.4337349397590362</v>
      </c>
      <c r="W1775" s="47">
        <v>1</v>
      </c>
      <c r="X1775" s="45">
        <v>25</v>
      </c>
      <c r="Y1775" s="47">
        <v>12</v>
      </c>
      <c r="Z1775" s="45">
        <v>8.3333333333333321</v>
      </c>
      <c r="AA1775" s="47">
        <v>10</v>
      </c>
      <c r="AB1775" s="45">
        <v>10.989010989010989</v>
      </c>
      <c r="AC1775" s="47">
        <v>2</v>
      </c>
      <c r="AD1775" s="45">
        <v>11.111111111111111</v>
      </c>
      <c r="AE1775" s="53" t="s">
        <v>48</v>
      </c>
      <c r="AF1775" s="45" t="s">
        <v>48</v>
      </c>
      <c r="AG1775" s="47">
        <v>5</v>
      </c>
      <c r="AH1775" s="45">
        <v>6.666666666666667</v>
      </c>
      <c r="AI1775" s="47">
        <v>3</v>
      </c>
      <c r="AJ1775" s="45">
        <v>14.285714285714285</v>
      </c>
      <c r="AK1775" s="47">
        <v>2</v>
      </c>
      <c r="AL1775" s="45">
        <v>10</v>
      </c>
      <c r="AM1775" s="78">
        <v>1426</v>
      </c>
      <c r="AN1775" s="16"/>
    </row>
    <row r="1776" spans="1:40" s="2" customFormat="1" ht="14.1" customHeight="1" x14ac:dyDescent="0.2">
      <c r="A1776" s="42">
        <f t="shared" si="45"/>
        <v>1427</v>
      </c>
      <c r="B1776" s="104" t="s">
        <v>22</v>
      </c>
      <c r="C1776" s="104"/>
      <c r="D1776" s="104"/>
      <c r="E1776" s="47">
        <v>34</v>
      </c>
      <c r="F1776" s="45">
        <v>16.666666666666664</v>
      </c>
      <c r="G1776" s="47">
        <v>29</v>
      </c>
      <c r="H1776" s="45">
        <v>15.760869565217392</v>
      </c>
      <c r="I1776" s="47">
        <v>29</v>
      </c>
      <c r="J1776" s="45">
        <v>17.46987951807229</v>
      </c>
      <c r="K1776" s="47">
        <v>14</v>
      </c>
      <c r="L1776" s="45">
        <v>16.470588235294116</v>
      </c>
      <c r="M1776" s="47">
        <v>17</v>
      </c>
      <c r="N1776" s="45">
        <v>17.894736842105264</v>
      </c>
      <c r="O1776" s="47">
        <v>1</v>
      </c>
      <c r="P1776" s="45">
        <v>10</v>
      </c>
      <c r="Q1776" s="47">
        <v>13</v>
      </c>
      <c r="R1776" s="45">
        <v>12.871287128712872</v>
      </c>
      <c r="S1776" s="53" t="s">
        <v>48</v>
      </c>
      <c r="T1776" s="45" t="s">
        <v>48</v>
      </c>
      <c r="U1776" s="47">
        <v>14</v>
      </c>
      <c r="V1776" s="45">
        <v>16.867469879518072</v>
      </c>
      <c r="W1776" s="53" t="s">
        <v>48</v>
      </c>
      <c r="X1776" s="45" t="s">
        <v>48</v>
      </c>
      <c r="Y1776" s="47">
        <v>21</v>
      </c>
      <c r="Z1776" s="45">
        <v>14.583333333333334</v>
      </c>
      <c r="AA1776" s="47">
        <v>14</v>
      </c>
      <c r="AB1776" s="45">
        <v>15.384615384615385</v>
      </c>
      <c r="AC1776" s="47">
        <v>3</v>
      </c>
      <c r="AD1776" s="45">
        <v>16.666666666666664</v>
      </c>
      <c r="AE1776" s="53" t="s">
        <v>48</v>
      </c>
      <c r="AF1776" s="45" t="s">
        <v>48</v>
      </c>
      <c r="AG1776" s="47">
        <v>12</v>
      </c>
      <c r="AH1776" s="45">
        <v>16</v>
      </c>
      <c r="AI1776" s="47">
        <v>3</v>
      </c>
      <c r="AJ1776" s="45">
        <v>14.285714285714285</v>
      </c>
      <c r="AK1776" s="47">
        <v>5</v>
      </c>
      <c r="AL1776" s="45">
        <v>25</v>
      </c>
      <c r="AM1776" s="78">
        <v>1427</v>
      </c>
      <c r="AN1776" s="16"/>
    </row>
    <row r="1777" spans="1:40" s="2" customFormat="1" ht="14.1" customHeight="1" x14ac:dyDescent="0.2">
      <c r="A1777" s="42">
        <f t="shared" si="45"/>
        <v>1428</v>
      </c>
      <c r="B1777" s="104" t="s">
        <v>23</v>
      </c>
      <c r="C1777" s="104"/>
      <c r="D1777" s="104"/>
      <c r="E1777" s="47">
        <v>25</v>
      </c>
      <c r="F1777" s="45">
        <v>12.254901960784313</v>
      </c>
      <c r="G1777" s="47">
        <v>25</v>
      </c>
      <c r="H1777" s="45">
        <v>13.586956521739129</v>
      </c>
      <c r="I1777" s="47">
        <v>22</v>
      </c>
      <c r="J1777" s="45">
        <v>13.253012048192772</v>
      </c>
      <c r="K1777" s="47">
        <v>10</v>
      </c>
      <c r="L1777" s="45">
        <v>11.76470588235294</v>
      </c>
      <c r="M1777" s="47">
        <v>15</v>
      </c>
      <c r="N1777" s="45">
        <v>15.789473684210526</v>
      </c>
      <c r="O1777" s="47">
        <v>3</v>
      </c>
      <c r="P1777" s="45">
        <v>30</v>
      </c>
      <c r="Q1777" s="47">
        <v>16</v>
      </c>
      <c r="R1777" s="45">
        <v>15.841584158415841</v>
      </c>
      <c r="S1777" s="53" t="s">
        <v>48</v>
      </c>
      <c r="T1777" s="45" t="s">
        <v>48</v>
      </c>
      <c r="U1777" s="47">
        <v>12</v>
      </c>
      <c r="V1777" s="45">
        <v>14.457831325301203</v>
      </c>
      <c r="W1777" s="53" t="s">
        <v>48</v>
      </c>
      <c r="X1777" s="45" t="s">
        <v>48</v>
      </c>
      <c r="Y1777" s="47">
        <v>20</v>
      </c>
      <c r="Z1777" s="45">
        <v>13.888888888888889</v>
      </c>
      <c r="AA1777" s="47">
        <v>12</v>
      </c>
      <c r="AB1777" s="45">
        <v>13.186813186813188</v>
      </c>
      <c r="AC1777" s="47">
        <v>2</v>
      </c>
      <c r="AD1777" s="45">
        <v>11.111111111111111</v>
      </c>
      <c r="AE1777" s="47">
        <v>1</v>
      </c>
      <c r="AF1777" s="45">
        <v>33.333333333333329</v>
      </c>
      <c r="AG1777" s="47">
        <v>9</v>
      </c>
      <c r="AH1777" s="45">
        <v>12</v>
      </c>
      <c r="AI1777" s="47">
        <v>3</v>
      </c>
      <c r="AJ1777" s="45">
        <v>14.285714285714285</v>
      </c>
      <c r="AK1777" s="53" t="s">
        <v>48</v>
      </c>
      <c r="AL1777" s="45" t="s">
        <v>48</v>
      </c>
      <c r="AM1777" s="78">
        <v>1428</v>
      </c>
      <c r="AN1777" s="16"/>
    </row>
    <row r="1778" spans="1:40" s="2" customFormat="1" ht="14.1" customHeight="1" x14ac:dyDescent="0.2">
      <c r="A1778" s="42">
        <f t="shared" si="45"/>
        <v>1429</v>
      </c>
      <c r="B1778" s="104" t="s">
        <v>24</v>
      </c>
      <c r="C1778" s="104"/>
      <c r="D1778" s="104"/>
      <c r="E1778" s="47">
        <v>27</v>
      </c>
      <c r="F1778" s="45">
        <v>13.23529411764706</v>
      </c>
      <c r="G1778" s="47">
        <v>26</v>
      </c>
      <c r="H1778" s="45">
        <v>14.130434782608695</v>
      </c>
      <c r="I1778" s="47">
        <v>23</v>
      </c>
      <c r="J1778" s="45">
        <v>13.855421686746988</v>
      </c>
      <c r="K1778" s="47">
        <v>10</v>
      </c>
      <c r="L1778" s="45">
        <v>11.76470588235294</v>
      </c>
      <c r="M1778" s="47">
        <v>12</v>
      </c>
      <c r="N1778" s="45">
        <v>12.631578947368421</v>
      </c>
      <c r="O1778" s="53" t="s">
        <v>48</v>
      </c>
      <c r="P1778" s="45" t="s">
        <v>48</v>
      </c>
      <c r="Q1778" s="47">
        <v>13</v>
      </c>
      <c r="R1778" s="45">
        <v>12.871287128712872</v>
      </c>
      <c r="S1778" s="53" t="s">
        <v>48</v>
      </c>
      <c r="T1778" s="45" t="s">
        <v>48</v>
      </c>
      <c r="U1778" s="47">
        <v>10</v>
      </c>
      <c r="V1778" s="45">
        <v>12.048192771084338</v>
      </c>
      <c r="W1778" s="47">
        <v>1</v>
      </c>
      <c r="X1778" s="45">
        <v>25</v>
      </c>
      <c r="Y1778" s="47">
        <v>23</v>
      </c>
      <c r="Z1778" s="45">
        <v>15.972222222222221</v>
      </c>
      <c r="AA1778" s="47">
        <v>13</v>
      </c>
      <c r="AB1778" s="45">
        <v>14.285714285714285</v>
      </c>
      <c r="AC1778" s="47">
        <v>2</v>
      </c>
      <c r="AD1778" s="45">
        <v>11.111111111111111</v>
      </c>
      <c r="AE1778" s="53" t="s">
        <v>48</v>
      </c>
      <c r="AF1778" s="45" t="s">
        <v>48</v>
      </c>
      <c r="AG1778" s="47">
        <v>12</v>
      </c>
      <c r="AH1778" s="45">
        <v>16</v>
      </c>
      <c r="AI1778" s="47">
        <v>3</v>
      </c>
      <c r="AJ1778" s="45">
        <v>14.285714285714285</v>
      </c>
      <c r="AK1778" s="47">
        <v>1</v>
      </c>
      <c r="AL1778" s="45">
        <v>5</v>
      </c>
      <c r="AM1778" s="78">
        <v>1429</v>
      </c>
      <c r="AN1778" s="16"/>
    </row>
    <row r="1779" spans="1:40" s="2" customFormat="1" ht="14.1" customHeight="1" x14ac:dyDescent="0.2">
      <c r="A1779" s="42">
        <f t="shared" si="45"/>
        <v>1430</v>
      </c>
      <c r="B1779" s="104" t="s">
        <v>25</v>
      </c>
      <c r="C1779" s="104"/>
      <c r="D1779" s="104"/>
      <c r="E1779" s="47">
        <v>20</v>
      </c>
      <c r="F1779" s="45">
        <v>9.8039215686274517</v>
      </c>
      <c r="G1779" s="47">
        <v>20</v>
      </c>
      <c r="H1779" s="45">
        <v>10.869565217391305</v>
      </c>
      <c r="I1779" s="47">
        <v>18</v>
      </c>
      <c r="J1779" s="45">
        <v>10.843373493975903</v>
      </c>
      <c r="K1779" s="47">
        <v>16</v>
      </c>
      <c r="L1779" s="45">
        <v>18.823529411764707</v>
      </c>
      <c r="M1779" s="47">
        <v>15</v>
      </c>
      <c r="N1779" s="45">
        <v>15.789473684210526</v>
      </c>
      <c r="O1779" s="53" t="s">
        <v>48</v>
      </c>
      <c r="P1779" s="45" t="s">
        <v>48</v>
      </c>
      <c r="Q1779" s="47">
        <v>14</v>
      </c>
      <c r="R1779" s="45">
        <v>13.861386138613863</v>
      </c>
      <c r="S1779" s="53" t="s">
        <v>48</v>
      </c>
      <c r="T1779" s="45" t="s">
        <v>48</v>
      </c>
      <c r="U1779" s="47">
        <v>7</v>
      </c>
      <c r="V1779" s="45">
        <v>8.4337349397590362</v>
      </c>
      <c r="W1779" s="53" t="s">
        <v>48</v>
      </c>
      <c r="X1779" s="45" t="s">
        <v>48</v>
      </c>
      <c r="Y1779" s="47">
        <v>20</v>
      </c>
      <c r="Z1779" s="45">
        <v>13.888888888888889</v>
      </c>
      <c r="AA1779" s="47">
        <v>14</v>
      </c>
      <c r="AB1779" s="45">
        <v>15.384615384615385</v>
      </c>
      <c r="AC1779" s="47">
        <v>3</v>
      </c>
      <c r="AD1779" s="45">
        <v>16.666666666666664</v>
      </c>
      <c r="AE1779" s="47">
        <v>1</v>
      </c>
      <c r="AF1779" s="45">
        <v>33.333333333333329</v>
      </c>
      <c r="AG1779" s="47">
        <v>14</v>
      </c>
      <c r="AH1779" s="45">
        <v>18.666666666666668</v>
      </c>
      <c r="AI1779" s="47">
        <v>4</v>
      </c>
      <c r="AJ1779" s="45">
        <v>19.047619047619047</v>
      </c>
      <c r="AK1779" s="53" t="s">
        <v>48</v>
      </c>
      <c r="AL1779" s="45" t="s">
        <v>48</v>
      </c>
      <c r="AM1779" s="78">
        <v>1430</v>
      </c>
      <c r="AN1779" s="16"/>
    </row>
    <row r="1780" spans="1:40" s="2" customFormat="1" ht="14.1" customHeight="1" x14ac:dyDescent="0.2">
      <c r="A1780" s="42">
        <f t="shared" si="45"/>
        <v>1431</v>
      </c>
      <c r="B1780" s="104" t="s">
        <v>26</v>
      </c>
      <c r="C1780" s="104"/>
      <c r="D1780" s="104"/>
      <c r="E1780" s="47">
        <v>7</v>
      </c>
      <c r="F1780" s="45">
        <v>3.4313725490196081</v>
      </c>
      <c r="G1780" s="47">
        <v>7</v>
      </c>
      <c r="H1780" s="45">
        <v>3.804347826086957</v>
      </c>
      <c r="I1780" s="47">
        <v>6</v>
      </c>
      <c r="J1780" s="45">
        <v>3.6144578313253009</v>
      </c>
      <c r="K1780" s="47">
        <v>4</v>
      </c>
      <c r="L1780" s="45">
        <v>4.7058823529411766</v>
      </c>
      <c r="M1780" s="47">
        <v>2</v>
      </c>
      <c r="N1780" s="45">
        <v>2.1052631578947367</v>
      </c>
      <c r="O1780" s="53" t="s">
        <v>48</v>
      </c>
      <c r="P1780" s="45" t="s">
        <v>48</v>
      </c>
      <c r="Q1780" s="47">
        <v>5</v>
      </c>
      <c r="R1780" s="45">
        <v>4.9504950495049505</v>
      </c>
      <c r="S1780" s="53" t="s">
        <v>48</v>
      </c>
      <c r="T1780" s="45" t="s">
        <v>48</v>
      </c>
      <c r="U1780" s="47">
        <v>3</v>
      </c>
      <c r="V1780" s="45">
        <v>3.6144578313253009</v>
      </c>
      <c r="W1780" s="53" t="s">
        <v>48</v>
      </c>
      <c r="X1780" s="45" t="s">
        <v>48</v>
      </c>
      <c r="Y1780" s="47">
        <v>6</v>
      </c>
      <c r="Z1780" s="45">
        <v>4.1666666666666661</v>
      </c>
      <c r="AA1780" s="47">
        <v>4</v>
      </c>
      <c r="AB1780" s="45">
        <v>4.395604395604396</v>
      </c>
      <c r="AC1780" s="53" t="s">
        <v>48</v>
      </c>
      <c r="AD1780" s="45" t="s">
        <v>48</v>
      </c>
      <c r="AE1780" s="53" t="s">
        <v>48</v>
      </c>
      <c r="AF1780" s="45" t="s">
        <v>48</v>
      </c>
      <c r="AG1780" s="47">
        <v>3</v>
      </c>
      <c r="AH1780" s="45">
        <v>4</v>
      </c>
      <c r="AI1780" s="47">
        <v>1</v>
      </c>
      <c r="AJ1780" s="45">
        <v>4.7619047619047619</v>
      </c>
      <c r="AK1780" s="53" t="s">
        <v>48</v>
      </c>
      <c r="AL1780" s="45" t="s">
        <v>48</v>
      </c>
      <c r="AM1780" s="78">
        <v>1431</v>
      </c>
      <c r="AN1780" s="16"/>
    </row>
    <row r="1781" spans="1:40" s="2" customFormat="1" ht="14.1" customHeight="1" x14ac:dyDescent="0.2">
      <c r="A1781" s="42">
        <f t="shared" si="45"/>
        <v>1432</v>
      </c>
      <c r="B1781" s="104" t="s">
        <v>55</v>
      </c>
      <c r="C1781" s="104"/>
      <c r="D1781" s="104"/>
      <c r="E1781" s="47">
        <v>4</v>
      </c>
      <c r="F1781" s="45">
        <v>1.9607843137254901</v>
      </c>
      <c r="G1781" s="47">
        <v>4</v>
      </c>
      <c r="H1781" s="45">
        <v>2.1739130434782608</v>
      </c>
      <c r="I1781" s="47">
        <v>4</v>
      </c>
      <c r="J1781" s="45">
        <v>2.4096385542168677</v>
      </c>
      <c r="K1781" s="47">
        <v>3</v>
      </c>
      <c r="L1781" s="45">
        <v>3.5294117647058822</v>
      </c>
      <c r="M1781" s="47">
        <v>3</v>
      </c>
      <c r="N1781" s="45">
        <v>3.1578947368421053</v>
      </c>
      <c r="O1781" s="53" t="s">
        <v>48</v>
      </c>
      <c r="P1781" s="45" t="s">
        <v>48</v>
      </c>
      <c r="Q1781" s="47">
        <v>4</v>
      </c>
      <c r="R1781" s="45">
        <v>3.9603960396039604</v>
      </c>
      <c r="S1781" s="53" t="s">
        <v>48</v>
      </c>
      <c r="T1781" s="45" t="s">
        <v>48</v>
      </c>
      <c r="U1781" s="47">
        <v>3</v>
      </c>
      <c r="V1781" s="45">
        <v>3.6144578313253009</v>
      </c>
      <c r="W1781" s="53" t="s">
        <v>48</v>
      </c>
      <c r="X1781" s="45" t="s">
        <v>48</v>
      </c>
      <c r="Y1781" s="47">
        <v>4</v>
      </c>
      <c r="Z1781" s="45">
        <v>2.7777777777777777</v>
      </c>
      <c r="AA1781" s="47">
        <v>2</v>
      </c>
      <c r="AB1781" s="45">
        <v>2.197802197802198</v>
      </c>
      <c r="AC1781" s="53" t="s">
        <v>48</v>
      </c>
      <c r="AD1781" s="45" t="s">
        <v>48</v>
      </c>
      <c r="AE1781" s="53" t="s">
        <v>48</v>
      </c>
      <c r="AF1781" s="45" t="s">
        <v>48</v>
      </c>
      <c r="AG1781" s="47">
        <v>3</v>
      </c>
      <c r="AH1781" s="45">
        <v>4</v>
      </c>
      <c r="AI1781" s="53" t="s">
        <v>48</v>
      </c>
      <c r="AJ1781" s="45" t="s">
        <v>48</v>
      </c>
      <c r="AK1781" s="53" t="s">
        <v>48</v>
      </c>
      <c r="AL1781" s="45" t="s">
        <v>48</v>
      </c>
      <c r="AM1781" s="78">
        <v>1432</v>
      </c>
      <c r="AN1781" s="16"/>
    </row>
    <row r="1782" spans="1:40" s="2" customFormat="1" ht="14.1" customHeight="1" x14ac:dyDescent="0.2">
      <c r="A1782" s="42">
        <f>(A1781+1)</f>
        <v>1433</v>
      </c>
      <c r="B1782" s="104" t="s">
        <v>56</v>
      </c>
      <c r="C1782" s="104"/>
      <c r="D1782" s="104"/>
      <c r="E1782" s="47">
        <v>1</v>
      </c>
      <c r="F1782" s="45">
        <v>0.49019607843137253</v>
      </c>
      <c r="G1782" s="47">
        <v>1</v>
      </c>
      <c r="H1782" s="45">
        <v>0.54347826086956519</v>
      </c>
      <c r="I1782" s="47">
        <v>1</v>
      </c>
      <c r="J1782" s="45">
        <v>0.60240963855421692</v>
      </c>
      <c r="K1782" s="47">
        <v>1</v>
      </c>
      <c r="L1782" s="45">
        <v>1.1764705882352942</v>
      </c>
      <c r="M1782" s="47">
        <v>1</v>
      </c>
      <c r="N1782" s="45">
        <v>1.0526315789473684</v>
      </c>
      <c r="O1782" s="47">
        <v>1</v>
      </c>
      <c r="P1782" s="45">
        <v>10</v>
      </c>
      <c r="Q1782" s="47">
        <v>1</v>
      </c>
      <c r="R1782" s="45">
        <v>0.99009900990099009</v>
      </c>
      <c r="S1782" s="53" t="s">
        <v>48</v>
      </c>
      <c r="T1782" s="45" t="s">
        <v>48</v>
      </c>
      <c r="U1782" s="53" t="s">
        <v>48</v>
      </c>
      <c r="V1782" s="45" t="s">
        <v>48</v>
      </c>
      <c r="W1782" s="53" t="s">
        <v>48</v>
      </c>
      <c r="X1782" s="45" t="s">
        <v>48</v>
      </c>
      <c r="Y1782" s="47">
        <v>1</v>
      </c>
      <c r="Z1782" s="45">
        <v>0.69444444444444442</v>
      </c>
      <c r="AA1782" s="47">
        <v>1</v>
      </c>
      <c r="AB1782" s="45">
        <v>1.098901098901099</v>
      </c>
      <c r="AC1782" s="53" t="s">
        <v>48</v>
      </c>
      <c r="AD1782" s="45" t="s">
        <v>48</v>
      </c>
      <c r="AE1782" s="53" t="s">
        <v>48</v>
      </c>
      <c r="AF1782" s="45" t="s">
        <v>48</v>
      </c>
      <c r="AG1782" s="47">
        <v>1</v>
      </c>
      <c r="AH1782" s="45">
        <v>1.3333333333333335</v>
      </c>
      <c r="AI1782" s="53" t="s">
        <v>48</v>
      </c>
      <c r="AJ1782" s="45" t="s">
        <v>48</v>
      </c>
      <c r="AK1782" s="53" t="s">
        <v>48</v>
      </c>
      <c r="AL1782" s="45" t="s">
        <v>48</v>
      </c>
      <c r="AM1782" s="78">
        <v>1433</v>
      </c>
      <c r="AN1782" s="16"/>
    </row>
    <row r="1783" spans="1:40" s="2" customFormat="1" ht="14.1" customHeight="1" x14ac:dyDescent="0.2">
      <c r="A1783" s="42">
        <f t="shared" si="45"/>
        <v>1434</v>
      </c>
      <c r="B1783" s="104" t="s">
        <v>57</v>
      </c>
      <c r="C1783" s="104"/>
      <c r="D1783" s="104"/>
      <c r="E1783" s="47">
        <v>1</v>
      </c>
      <c r="F1783" s="45">
        <v>0.49019607843137253</v>
      </c>
      <c r="G1783" s="47">
        <v>1</v>
      </c>
      <c r="H1783" s="45">
        <v>0.54347826086956519</v>
      </c>
      <c r="I1783" s="47">
        <v>1</v>
      </c>
      <c r="J1783" s="45">
        <v>0.60240963855421692</v>
      </c>
      <c r="K1783" s="47">
        <v>1</v>
      </c>
      <c r="L1783" s="45">
        <v>1.1764705882352942</v>
      </c>
      <c r="M1783" s="47">
        <v>1</v>
      </c>
      <c r="N1783" s="45">
        <v>1.0526315789473684</v>
      </c>
      <c r="O1783" s="53" t="s">
        <v>48</v>
      </c>
      <c r="P1783" s="45" t="s">
        <v>48</v>
      </c>
      <c r="Q1783" s="47">
        <v>1</v>
      </c>
      <c r="R1783" s="45">
        <v>0.99009900990099009</v>
      </c>
      <c r="S1783" s="47">
        <v>1</v>
      </c>
      <c r="T1783" s="45">
        <v>33.333333333333329</v>
      </c>
      <c r="U1783" s="53" t="s">
        <v>48</v>
      </c>
      <c r="V1783" s="45" t="s">
        <v>48</v>
      </c>
      <c r="W1783" s="53" t="s">
        <v>48</v>
      </c>
      <c r="X1783" s="45" t="s">
        <v>48</v>
      </c>
      <c r="Y1783" s="47">
        <v>1</v>
      </c>
      <c r="Z1783" s="45">
        <v>0.69444444444444442</v>
      </c>
      <c r="AA1783" s="47">
        <v>1</v>
      </c>
      <c r="AB1783" s="45">
        <v>1.098901098901099</v>
      </c>
      <c r="AC1783" s="47">
        <v>1</v>
      </c>
      <c r="AD1783" s="45">
        <v>5.5555555555555554</v>
      </c>
      <c r="AE1783" s="47">
        <v>1</v>
      </c>
      <c r="AF1783" s="45">
        <v>33.333333333333329</v>
      </c>
      <c r="AG1783" s="47">
        <v>1</v>
      </c>
      <c r="AH1783" s="45">
        <v>1.3333333333333335</v>
      </c>
      <c r="AI1783" s="47">
        <v>1</v>
      </c>
      <c r="AJ1783" s="45">
        <v>4.7619047619047619</v>
      </c>
      <c r="AK1783" s="53" t="s">
        <v>48</v>
      </c>
      <c r="AL1783" s="45" t="s">
        <v>48</v>
      </c>
      <c r="AM1783" s="78">
        <v>1434</v>
      </c>
      <c r="AN1783" s="16"/>
    </row>
    <row r="1784" spans="1:40" s="2" customFormat="1" ht="14.1" customHeight="1" x14ac:dyDescent="0.2">
      <c r="A1784" s="42">
        <f t="shared" si="45"/>
        <v>1435</v>
      </c>
      <c r="B1784" s="104" t="s">
        <v>27</v>
      </c>
      <c r="C1784" s="104"/>
      <c r="D1784" s="104"/>
      <c r="E1784" s="47">
        <v>7</v>
      </c>
      <c r="F1784" s="45">
        <v>3.4313725490196081</v>
      </c>
      <c r="G1784" s="47">
        <v>5</v>
      </c>
      <c r="H1784" s="45">
        <v>2.7173913043478262</v>
      </c>
      <c r="I1784" s="47">
        <v>4</v>
      </c>
      <c r="J1784" s="45">
        <v>2.4096385542168677</v>
      </c>
      <c r="K1784" s="47">
        <v>2</v>
      </c>
      <c r="L1784" s="45">
        <v>2.3529411764705883</v>
      </c>
      <c r="M1784" s="47">
        <v>2</v>
      </c>
      <c r="N1784" s="45">
        <v>2.1052631578947367</v>
      </c>
      <c r="O1784" s="53" t="s">
        <v>48</v>
      </c>
      <c r="P1784" s="45" t="s">
        <v>48</v>
      </c>
      <c r="Q1784" s="47">
        <v>2</v>
      </c>
      <c r="R1784" s="45">
        <v>1.9801980198019802</v>
      </c>
      <c r="S1784" s="53" t="s">
        <v>48</v>
      </c>
      <c r="T1784" s="45" t="s">
        <v>48</v>
      </c>
      <c r="U1784" s="47">
        <v>3</v>
      </c>
      <c r="V1784" s="45">
        <v>3.6144578313253009</v>
      </c>
      <c r="W1784" s="53" t="s">
        <v>48</v>
      </c>
      <c r="X1784" s="45" t="s">
        <v>48</v>
      </c>
      <c r="Y1784" s="47">
        <v>3</v>
      </c>
      <c r="Z1784" s="45">
        <v>2.083333333333333</v>
      </c>
      <c r="AA1784" s="47">
        <v>2</v>
      </c>
      <c r="AB1784" s="45">
        <v>2.197802197802198</v>
      </c>
      <c r="AC1784" s="53" t="s">
        <v>48</v>
      </c>
      <c r="AD1784" s="45" t="s">
        <v>48</v>
      </c>
      <c r="AE1784" s="53" t="s">
        <v>48</v>
      </c>
      <c r="AF1784" s="45" t="s">
        <v>48</v>
      </c>
      <c r="AG1784" s="47">
        <v>2</v>
      </c>
      <c r="AH1784" s="45">
        <v>2.666666666666667</v>
      </c>
      <c r="AI1784" s="47">
        <v>1</v>
      </c>
      <c r="AJ1784" s="45">
        <v>4.7619047619047619</v>
      </c>
      <c r="AK1784" s="47">
        <v>2</v>
      </c>
      <c r="AL1784" s="45">
        <v>10</v>
      </c>
      <c r="AM1784" s="78">
        <v>1435</v>
      </c>
      <c r="AN1784" s="16"/>
    </row>
    <row r="1785" spans="1:40" s="2" customFormat="1" ht="14.1" customHeight="1" x14ac:dyDescent="0.2">
      <c r="A1785" s="42"/>
      <c r="B1785" s="31"/>
      <c r="C1785" s="31"/>
      <c r="D1785" s="41"/>
      <c r="E1785" s="47"/>
      <c r="F1785" s="45"/>
      <c r="G1785" s="47"/>
      <c r="H1785" s="45"/>
      <c r="I1785" s="47"/>
      <c r="J1785" s="45"/>
      <c r="K1785" s="47"/>
      <c r="L1785" s="45"/>
      <c r="M1785" s="47"/>
      <c r="N1785" s="45"/>
      <c r="O1785" s="53"/>
      <c r="P1785" s="45"/>
      <c r="Q1785" s="47"/>
      <c r="R1785" s="45"/>
      <c r="S1785" s="53"/>
      <c r="T1785" s="45"/>
      <c r="U1785" s="47"/>
      <c r="V1785" s="45"/>
      <c r="W1785" s="53"/>
      <c r="X1785" s="45"/>
      <c r="Y1785" s="47"/>
      <c r="Z1785" s="45"/>
      <c r="AA1785" s="47"/>
      <c r="AB1785" s="45"/>
      <c r="AC1785" s="53"/>
      <c r="AD1785" s="45"/>
      <c r="AE1785" s="53"/>
      <c r="AF1785" s="45"/>
      <c r="AG1785" s="47"/>
      <c r="AH1785" s="45"/>
      <c r="AI1785" s="47"/>
      <c r="AJ1785" s="45"/>
      <c r="AK1785" s="47"/>
      <c r="AL1785" s="45"/>
      <c r="AM1785" s="66"/>
      <c r="AN1785" s="16"/>
    </row>
    <row r="1786" spans="1:40" s="2" customFormat="1" ht="14.1" customHeight="1" x14ac:dyDescent="0.2">
      <c r="A1786" s="42">
        <f>(A1784+1)</f>
        <v>1436</v>
      </c>
      <c r="B1786" s="101" t="s">
        <v>28</v>
      </c>
      <c r="C1786" s="101"/>
      <c r="D1786" s="101"/>
      <c r="E1786" s="21">
        <v>320</v>
      </c>
      <c r="F1786" s="80" t="s">
        <v>46</v>
      </c>
      <c r="G1786" s="21">
        <v>330</v>
      </c>
      <c r="H1786" s="80" t="s">
        <v>46</v>
      </c>
      <c r="I1786" s="21">
        <v>330</v>
      </c>
      <c r="J1786" s="80" t="s">
        <v>46</v>
      </c>
      <c r="K1786" s="21">
        <v>400</v>
      </c>
      <c r="L1786" s="80" t="s">
        <v>46</v>
      </c>
      <c r="M1786" s="21">
        <v>355</v>
      </c>
      <c r="N1786" s="80" t="s">
        <v>46</v>
      </c>
      <c r="O1786" s="21">
        <v>310</v>
      </c>
      <c r="P1786" s="80" t="s">
        <v>46</v>
      </c>
      <c r="Q1786" s="21">
        <v>365</v>
      </c>
      <c r="R1786" s="80" t="s">
        <v>46</v>
      </c>
      <c r="S1786" s="21">
        <v>100</v>
      </c>
      <c r="T1786" s="80" t="s">
        <v>46</v>
      </c>
      <c r="U1786" s="21">
        <v>330</v>
      </c>
      <c r="V1786" s="80" t="s">
        <v>46</v>
      </c>
      <c r="W1786" s="21">
        <v>106.5</v>
      </c>
      <c r="X1786" s="80" t="s">
        <v>46</v>
      </c>
      <c r="Y1786" s="21">
        <v>360</v>
      </c>
      <c r="Z1786" s="80" t="s">
        <v>46</v>
      </c>
      <c r="AA1786" s="21">
        <v>365</v>
      </c>
      <c r="AB1786" s="80" t="s">
        <v>46</v>
      </c>
      <c r="AC1786" s="21">
        <v>303</v>
      </c>
      <c r="AD1786" s="80" t="s">
        <v>46</v>
      </c>
      <c r="AE1786" s="21">
        <v>365</v>
      </c>
      <c r="AF1786" s="80" t="s">
        <v>46</v>
      </c>
      <c r="AG1786" s="21">
        <v>400</v>
      </c>
      <c r="AH1786" s="80" t="s">
        <v>46</v>
      </c>
      <c r="AI1786" s="21">
        <v>400</v>
      </c>
      <c r="AJ1786" s="80" t="s">
        <v>46</v>
      </c>
      <c r="AK1786" s="21">
        <v>174</v>
      </c>
      <c r="AL1786" s="80" t="s">
        <v>46</v>
      </c>
      <c r="AM1786" s="78">
        <v>1436</v>
      </c>
      <c r="AN1786" s="16"/>
    </row>
    <row r="1787" spans="1:40" s="2" customFormat="1" x14ac:dyDescent="0.2">
      <c r="A1787" s="42"/>
      <c r="B1787" s="31"/>
      <c r="C1787" s="31"/>
      <c r="D1787" s="31"/>
      <c r="E1787" s="44"/>
      <c r="F1787" s="45"/>
      <c r="G1787" s="46"/>
      <c r="H1787" s="45"/>
      <c r="I1787" s="46"/>
      <c r="J1787" s="45"/>
      <c r="K1787" s="46"/>
      <c r="L1787" s="45"/>
      <c r="M1787" s="46"/>
      <c r="N1787" s="45"/>
      <c r="O1787" s="46"/>
      <c r="P1787" s="45"/>
      <c r="Q1787" s="46"/>
      <c r="R1787" s="45"/>
      <c r="S1787" s="46"/>
      <c r="T1787" s="45"/>
      <c r="U1787" s="46"/>
      <c r="V1787" s="45"/>
      <c r="W1787" s="46"/>
      <c r="X1787" s="45"/>
      <c r="Y1787" s="46"/>
      <c r="Z1787" s="45"/>
      <c r="AA1787" s="46"/>
      <c r="AB1787" s="45"/>
      <c r="AC1787" s="46"/>
      <c r="AD1787" s="45"/>
      <c r="AE1787" s="46"/>
      <c r="AF1787" s="45"/>
      <c r="AG1787" s="46"/>
      <c r="AH1787" s="45"/>
      <c r="AI1787" s="46"/>
      <c r="AJ1787" s="45"/>
      <c r="AK1787" s="46"/>
      <c r="AL1787" s="45"/>
      <c r="AM1787" s="66"/>
      <c r="AN1787" s="16"/>
    </row>
    <row r="1788" spans="1:40" s="2" customFormat="1" ht="14.1" customHeight="1" x14ac:dyDescent="0.2">
      <c r="A1788" s="42"/>
      <c r="B1788" s="31" t="s">
        <v>74</v>
      </c>
      <c r="C1788" s="31"/>
      <c r="D1788" s="31"/>
      <c r="E1788" s="44"/>
      <c r="F1788" s="45"/>
      <c r="G1788" s="46"/>
      <c r="H1788" s="45"/>
      <c r="I1788" s="46"/>
      <c r="J1788" s="45"/>
      <c r="K1788" s="46"/>
      <c r="L1788" s="45"/>
      <c r="M1788" s="46"/>
      <c r="N1788" s="45"/>
      <c r="O1788" s="46"/>
      <c r="P1788" s="45"/>
      <c r="Q1788" s="46"/>
      <c r="R1788" s="45"/>
      <c r="S1788" s="46"/>
      <c r="T1788" s="45"/>
      <c r="U1788" s="46"/>
      <c r="V1788" s="45"/>
      <c r="W1788" s="46"/>
      <c r="X1788" s="45"/>
      <c r="Y1788" s="46"/>
      <c r="Z1788" s="45"/>
      <c r="AA1788" s="46"/>
      <c r="AB1788" s="45"/>
      <c r="AC1788" s="46"/>
      <c r="AD1788" s="45"/>
      <c r="AE1788" s="46"/>
      <c r="AF1788" s="45"/>
      <c r="AG1788" s="46"/>
      <c r="AH1788" s="45"/>
      <c r="AI1788" s="46"/>
      <c r="AJ1788" s="45"/>
      <c r="AK1788" s="46"/>
      <c r="AL1788" s="45"/>
      <c r="AM1788" s="66"/>
      <c r="AN1788" s="16"/>
    </row>
    <row r="1789" spans="1:40" s="2" customFormat="1" ht="14.1" customHeight="1" x14ac:dyDescent="0.2">
      <c r="A1789" s="42"/>
      <c r="B1789" s="31"/>
      <c r="C1789" s="31"/>
      <c r="D1789" s="31"/>
      <c r="E1789" s="44"/>
      <c r="F1789" s="45"/>
      <c r="G1789" s="46"/>
      <c r="H1789" s="45"/>
      <c r="I1789" s="46"/>
      <c r="J1789" s="45"/>
      <c r="K1789" s="46"/>
      <c r="L1789" s="45"/>
      <c r="M1789" s="46"/>
      <c r="N1789" s="45"/>
      <c r="O1789" s="46"/>
      <c r="P1789" s="45"/>
      <c r="Q1789" s="46"/>
      <c r="R1789" s="45"/>
      <c r="S1789" s="46"/>
      <c r="T1789" s="45"/>
      <c r="U1789" s="46"/>
      <c r="V1789" s="45"/>
      <c r="W1789" s="46"/>
      <c r="X1789" s="45"/>
      <c r="Y1789" s="46"/>
      <c r="Z1789" s="45"/>
      <c r="AA1789" s="46"/>
      <c r="AB1789" s="45"/>
      <c r="AC1789" s="46"/>
      <c r="AD1789" s="45"/>
      <c r="AE1789" s="46"/>
      <c r="AF1789" s="45"/>
      <c r="AG1789" s="46"/>
      <c r="AH1789" s="45"/>
      <c r="AI1789" s="46"/>
      <c r="AJ1789" s="45"/>
      <c r="AK1789" s="46"/>
      <c r="AL1789" s="45"/>
      <c r="AM1789" s="66"/>
      <c r="AN1789" s="16"/>
    </row>
    <row r="1790" spans="1:40" s="2" customFormat="1" ht="14.1" customHeight="1" x14ac:dyDescent="0.2">
      <c r="A1790" s="42">
        <f>(A1786+1)</f>
        <v>1437</v>
      </c>
      <c r="B1790" s="102" t="s">
        <v>50</v>
      </c>
      <c r="C1790" s="102"/>
      <c r="D1790" s="102"/>
      <c r="E1790" s="57">
        <v>527</v>
      </c>
      <c r="F1790" s="50">
        <v>99.999999999999986</v>
      </c>
      <c r="G1790" s="57">
        <v>491</v>
      </c>
      <c r="H1790" s="50">
        <v>100</v>
      </c>
      <c r="I1790" s="57">
        <v>443</v>
      </c>
      <c r="J1790" s="50">
        <v>100.00000000000001</v>
      </c>
      <c r="K1790" s="57">
        <v>265</v>
      </c>
      <c r="L1790" s="50">
        <v>99.999999999999986</v>
      </c>
      <c r="M1790" s="57">
        <v>286</v>
      </c>
      <c r="N1790" s="50">
        <v>99.999999999999986</v>
      </c>
      <c r="O1790" s="57">
        <v>42</v>
      </c>
      <c r="P1790" s="50">
        <v>99.999999999999986</v>
      </c>
      <c r="Q1790" s="57">
        <v>279</v>
      </c>
      <c r="R1790" s="50">
        <v>99.999999999999986</v>
      </c>
      <c r="S1790" s="57">
        <v>8</v>
      </c>
      <c r="T1790" s="50">
        <v>100</v>
      </c>
      <c r="U1790" s="57">
        <v>201</v>
      </c>
      <c r="V1790" s="50">
        <v>100.00000000000001</v>
      </c>
      <c r="W1790" s="57">
        <v>4</v>
      </c>
      <c r="X1790" s="50">
        <v>100</v>
      </c>
      <c r="Y1790" s="57">
        <v>418</v>
      </c>
      <c r="Z1790" s="50">
        <v>100.00000000000001</v>
      </c>
      <c r="AA1790" s="57">
        <v>253</v>
      </c>
      <c r="AB1790" s="50">
        <v>99.999999999999986</v>
      </c>
      <c r="AC1790" s="57">
        <v>57</v>
      </c>
      <c r="AD1790" s="50">
        <v>99.999999999999986</v>
      </c>
      <c r="AE1790" s="57">
        <v>9</v>
      </c>
      <c r="AF1790" s="50">
        <v>100</v>
      </c>
      <c r="AG1790" s="57">
        <v>233</v>
      </c>
      <c r="AH1790" s="50">
        <v>100</v>
      </c>
      <c r="AI1790" s="57">
        <v>58</v>
      </c>
      <c r="AJ1790" s="50">
        <v>100</v>
      </c>
      <c r="AK1790" s="57">
        <v>36</v>
      </c>
      <c r="AL1790" s="50">
        <v>100.00000000000001</v>
      </c>
      <c r="AM1790" s="78">
        <v>1437</v>
      </c>
      <c r="AN1790" s="16"/>
    </row>
    <row r="1791" spans="1:40" s="2" customFormat="1" ht="14.1" customHeight="1" x14ac:dyDescent="0.2">
      <c r="A1791" s="42"/>
      <c r="B1791" s="58"/>
      <c r="C1791" s="55"/>
      <c r="D1791" s="55"/>
      <c r="E1791" s="54"/>
      <c r="F1791" s="45"/>
      <c r="G1791" s="54"/>
      <c r="H1791" s="45"/>
      <c r="I1791" s="54"/>
      <c r="J1791" s="45"/>
      <c r="K1791" s="54"/>
      <c r="L1791" s="45"/>
      <c r="M1791" s="54"/>
      <c r="N1791" s="45"/>
      <c r="O1791" s="54"/>
      <c r="P1791" s="45"/>
      <c r="Q1791" s="54"/>
      <c r="R1791" s="45"/>
      <c r="S1791" s="54"/>
      <c r="T1791" s="45"/>
      <c r="U1791" s="54"/>
      <c r="V1791" s="45"/>
      <c r="W1791" s="54"/>
      <c r="X1791" s="45"/>
      <c r="Y1791" s="54"/>
      <c r="Z1791" s="45"/>
      <c r="AA1791" s="54"/>
      <c r="AB1791" s="45"/>
      <c r="AC1791" s="54"/>
      <c r="AD1791" s="45"/>
      <c r="AE1791" s="54"/>
      <c r="AF1791" s="45"/>
      <c r="AG1791" s="54"/>
      <c r="AH1791" s="45"/>
      <c r="AI1791" s="54"/>
      <c r="AJ1791" s="45"/>
      <c r="AK1791" s="54"/>
      <c r="AL1791" s="45"/>
      <c r="AM1791" s="66"/>
      <c r="AN1791" s="16"/>
    </row>
    <row r="1792" spans="1:40" s="2" customFormat="1" ht="14.1" customHeight="1" x14ac:dyDescent="0.2">
      <c r="A1792" s="42">
        <f>(A1790+1)</f>
        <v>1438</v>
      </c>
      <c r="B1792" s="103" t="s">
        <v>19</v>
      </c>
      <c r="C1792" s="103"/>
      <c r="D1792" s="103"/>
      <c r="E1792" s="54">
        <v>42</v>
      </c>
      <c r="F1792" s="45">
        <v>7.9696394686907022</v>
      </c>
      <c r="G1792" s="54">
        <v>37</v>
      </c>
      <c r="H1792" s="45">
        <v>7.5356415478615073</v>
      </c>
      <c r="I1792" s="54">
        <v>30</v>
      </c>
      <c r="J1792" s="45">
        <v>6.772009029345373</v>
      </c>
      <c r="K1792" s="54">
        <v>14</v>
      </c>
      <c r="L1792" s="45">
        <v>5.2830188679245289</v>
      </c>
      <c r="M1792" s="54">
        <v>20</v>
      </c>
      <c r="N1792" s="45">
        <v>6.9930069930069934</v>
      </c>
      <c r="O1792" s="54">
        <v>10</v>
      </c>
      <c r="P1792" s="45">
        <v>23.809523809523807</v>
      </c>
      <c r="Q1792" s="54">
        <v>18</v>
      </c>
      <c r="R1792" s="45">
        <v>6.4516129032258061</v>
      </c>
      <c r="S1792" s="59" t="s">
        <v>48</v>
      </c>
      <c r="T1792" s="45" t="s">
        <v>48</v>
      </c>
      <c r="U1792" s="54">
        <v>19</v>
      </c>
      <c r="V1792" s="45">
        <v>9.4527363184079594</v>
      </c>
      <c r="W1792" s="54">
        <v>2</v>
      </c>
      <c r="X1792" s="45">
        <v>50</v>
      </c>
      <c r="Y1792" s="54">
        <v>24</v>
      </c>
      <c r="Z1792" s="45">
        <v>5.741626794258373</v>
      </c>
      <c r="AA1792" s="54">
        <v>17</v>
      </c>
      <c r="AB1792" s="45">
        <v>6.7193675889328066</v>
      </c>
      <c r="AC1792" s="54">
        <v>4</v>
      </c>
      <c r="AD1792" s="45">
        <v>7.0175438596491224</v>
      </c>
      <c r="AE1792" s="59" t="s">
        <v>48</v>
      </c>
      <c r="AF1792" s="45" t="s">
        <v>48</v>
      </c>
      <c r="AG1792" s="54">
        <v>11</v>
      </c>
      <c r="AH1792" s="45">
        <v>4.7210300429184553</v>
      </c>
      <c r="AI1792" s="54">
        <v>2</v>
      </c>
      <c r="AJ1792" s="45">
        <v>3.4482758620689653</v>
      </c>
      <c r="AK1792" s="54">
        <v>5</v>
      </c>
      <c r="AL1792" s="45">
        <v>13.888888888888889</v>
      </c>
      <c r="AM1792" s="78">
        <v>1438</v>
      </c>
      <c r="AN1792" s="16"/>
    </row>
    <row r="1793" spans="1:40" s="2" customFormat="1" ht="14.1" customHeight="1" x14ac:dyDescent="0.2">
      <c r="A1793" s="42">
        <f t="shared" si="45"/>
        <v>1439</v>
      </c>
      <c r="B1793" s="103" t="s">
        <v>20</v>
      </c>
      <c r="C1793" s="103"/>
      <c r="D1793" s="103"/>
      <c r="E1793" s="54">
        <v>52</v>
      </c>
      <c r="F1793" s="45">
        <v>9.8671726755218216</v>
      </c>
      <c r="G1793" s="54">
        <v>45</v>
      </c>
      <c r="H1793" s="45">
        <v>9.1649694501018324</v>
      </c>
      <c r="I1793" s="54">
        <v>38</v>
      </c>
      <c r="J1793" s="45">
        <v>8.5778781038374721</v>
      </c>
      <c r="K1793" s="54">
        <v>16</v>
      </c>
      <c r="L1793" s="45">
        <v>6.0377358490566042</v>
      </c>
      <c r="M1793" s="54">
        <v>20</v>
      </c>
      <c r="N1793" s="45">
        <v>6.9930069930069934</v>
      </c>
      <c r="O1793" s="59" t="s">
        <v>48</v>
      </c>
      <c r="P1793" s="45" t="s">
        <v>48</v>
      </c>
      <c r="Q1793" s="54">
        <v>25</v>
      </c>
      <c r="R1793" s="45">
        <v>8.9605734767025087</v>
      </c>
      <c r="S1793" s="54">
        <v>6</v>
      </c>
      <c r="T1793" s="45">
        <v>75</v>
      </c>
      <c r="U1793" s="54">
        <v>22</v>
      </c>
      <c r="V1793" s="45">
        <v>10.945273631840797</v>
      </c>
      <c r="W1793" s="59" t="s">
        <v>48</v>
      </c>
      <c r="X1793" s="45" t="s">
        <v>48</v>
      </c>
      <c r="Y1793" s="54">
        <v>38</v>
      </c>
      <c r="Z1793" s="45">
        <v>9.0909090909090917</v>
      </c>
      <c r="AA1793" s="54">
        <v>14</v>
      </c>
      <c r="AB1793" s="45">
        <v>5.5335968379446641</v>
      </c>
      <c r="AC1793" s="54">
        <v>5</v>
      </c>
      <c r="AD1793" s="45">
        <v>8.7719298245614024</v>
      </c>
      <c r="AE1793" s="59" t="s">
        <v>48</v>
      </c>
      <c r="AF1793" s="45" t="s">
        <v>48</v>
      </c>
      <c r="AG1793" s="54">
        <v>17</v>
      </c>
      <c r="AH1793" s="45">
        <v>7.296137339055794</v>
      </c>
      <c r="AI1793" s="54">
        <v>4</v>
      </c>
      <c r="AJ1793" s="45">
        <v>6.8965517241379306</v>
      </c>
      <c r="AK1793" s="54">
        <v>7</v>
      </c>
      <c r="AL1793" s="45">
        <v>19.444444444444446</v>
      </c>
      <c r="AM1793" s="78">
        <v>1439</v>
      </c>
      <c r="AN1793" s="16"/>
    </row>
    <row r="1794" spans="1:40" s="2" customFormat="1" ht="14.1" customHeight="1" x14ac:dyDescent="0.2">
      <c r="A1794" s="42">
        <f t="shared" si="45"/>
        <v>1440</v>
      </c>
      <c r="B1794" s="103" t="s">
        <v>21</v>
      </c>
      <c r="C1794" s="103"/>
      <c r="D1794" s="103"/>
      <c r="E1794" s="54">
        <v>47</v>
      </c>
      <c r="F1794" s="45">
        <v>8.9184060721062615</v>
      </c>
      <c r="G1794" s="54">
        <v>42</v>
      </c>
      <c r="H1794" s="45">
        <v>8.5539714867617107</v>
      </c>
      <c r="I1794" s="54">
        <v>40</v>
      </c>
      <c r="J1794" s="45">
        <v>9.0293453724604973</v>
      </c>
      <c r="K1794" s="54">
        <v>24</v>
      </c>
      <c r="L1794" s="45">
        <v>9.0566037735849054</v>
      </c>
      <c r="M1794" s="54">
        <v>24</v>
      </c>
      <c r="N1794" s="45">
        <v>8.3916083916083917</v>
      </c>
      <c r="O1794" s="54">
        <v>2</v>
      </c>
      <c r="P1794" s="45">
        <v>4.7619047619047619</v>
      </c>
      <c r="Q1794" s="54">
        <v>25</v>
      </c>
      <c r="R1794" s="45">
        <v>8.9605734767025087</v>
      </c>
      <c r="S1794" s="59" t="s">
        <v>48</v>
      </c>
      <c r="T1794" s="45" t="s">
        <v>48</v>
      </c>
      <c r="U1794" s="54">
        <v>13</v>
      </c>
      <c r="V1794" s="45">
        <v>6.467661691542288</v>
      </c>
      <c r="W1794" s="54">
        <v>1</v>
      </c>
      <c r="X1794" s="45">
        <v>25</v>
      </c>
      <c r="Y1794" s="54">
        <v>30</v>
      </c>
      <c r="Z1794" s="45">
        <v>7.1770334928229662</v>
      </c>
      <c r="AA1794" s="54">
        <v>28</v>
      </c>
      <c r="AB1794" s="45">
        <v>11.067193675889328</v>
      </c>
      <c r="AC1794" s="54">
        <v>7</v>
      </c>
      <c r="AD1794" s="45">
        <v>12.280701754385964</v>
      </c>
      <c r="AE1794" s="59" t="s">
        <v>48</v>
      </c>
      <c r="AF1794" s="45" t="s">
        <v>48</v>
      </c>
      <c r="AG1794" s="54">
        <v>15</v>
      </c>
      <c r="AH1794" s="45">
        <v>6.4377682403433472</v>
      </c>
      <c r="AI1794" s="54">
        <v>10</v>
      </c>
      <c r="AJ1794" s="45">
        <v>17.241379310344829</v>
      </c>
      <c r="AK1794" s="54">
        <v>5</v>
      </c>
      <c r="AL1794" s="45">
        <v>13.888888888888889</v>
      </c>
      <c r="AM1794" s="78">
        <v>1440</v>
      </c>
      <c r="AN1794" s="16"/>
    </row>
    <row r="1795" spans="1:40" s="2" customFormat="1" ht="14.1" customHeight="1" x14ac:dyDescent="0.2">
      <c r="A1795" s="42">
        <f t="shared" si="45"/>
        <v>1441</v>
      </c>
      <c r="B1795" s="103" t="s">
        <v>22</v>
      </c>
      <c r="C1795" s="103"/>
      <c r="D1795" s="103"/>
      <c r="E1795" s="54">
        <v>90</v>
      </c>
      <c r="F1795" s="45">
        <v>17.077798861480076</v>
      </c>
      <c r="G1795" s="54">
        <v>79</v>
      </c>
      <c r="H1795" s="45">
        <v>16.08961303462322</v>
      </c>
      <c r="I1795" s="54">
        <v>79</v>
      </c>
      <c r="J1795" s="45">
        <v>17.832957110609481</v>
      </c>
      <c r="K1795" s="54">
        <v>41</v>
      </c>
      <c r="L1795" s="45">
        <v>15.471698113207546</v>
      </c>
      <c r="M1795" s="54">
        <v>47</v>
      </c>
      <c r="N1795" s="45">
        <v>16.433566433566433</v>
      </c>
      <c r="O1795" s="54">
        <v>3</v>
      </c>
      <c r="P1795" s="45">
        <v>7.1428571428571423</v>
      </c>
      <c r="Q1795" s="54">
        <v>35</v>
      </c>
      <c r="R1795" s="45">
        <v>12.544802867383511</v>
      </c>
      <c r="S1795" s="59" t="s">
        <v>48</v>
      </c>
      <c r="T1795" s="45" t="s">
        <v>48</v>
      </c>
      <c r="U1795" s="54">
        <v>35</v>
      </c>
      <c r="V1795" s="45">
        <v>17.412935323383085</v>
      </c>
      <c r="W1795" s="59" t="s">
        <v>48</v>
      </c>
      <c r="X1795" s="45" t="s">
        <v>48</v>
      </c>
      <c r="Y1795" s="54">
        <v>65</v>
      </c>
      <c r="Z1795" s="45">
        <v>15.550239234449762</v>
      </c>
      <c r="AA1795" s="54">
        <v>39</v>
      </c>
      <c r="AB1795" s="45">
        <v>15.41501976284585</v>
      </c>
      <c r="AC1795" s="54">
        <v>12</v>
      </c>
      <c r="AD1795" s="45">
        <v>21.052631578947366</v>
      </c>
      <c r="AE1795" s="59" t="s">
        <v>48</v>
      </c>
      <c r="AF1795" s="45" t="s">
        <v>48</v>
      </c>
      <c r="AG1795" s="54">
        <v>35</v>
      </c>
      <c r="AH1795" s="45">
        <v>15.021459227467812</v>
      </c>
      <c r="AI1795" s="54">
        <v>6</v>
      </c>
      <c r="AJ1795" s="45">
        <v>10.344827586206897</v>
      </c>
      <c r="AK1795" s="54">
        <v>11</v>
      </c>
      <c r="AL1795" s="45">
        <v>30.555555555555557</v>
      </c>
      <c r="AM1795" s="78">
        <v>1441</v>
      </c>
      <c r="AN1795" s="16"/>
    </row>
    <row r="1796" spans="1:40" s="2" customFormat="1" ht="14.1" customHeight="1" x14ac:dyDescent="0.2">
      <c r="A1796" s="42">
        <f t="shared" si="45"/>
        <v>1442</v>
      </c>
      <c r="B1796" s="103" t="s">
        <v>23</v>
      </c>
      <c r="C1796" s="103"/>
      <c r="D1796" s="103"/>
      <c r="E1796" s="54">
        <v>74</v>
      </c>
      <c r="F1796" s="45">
        <v>14.041745730550284</v>
      </c>
      <c r="G1796" s="54">
        <v>74</v>
      </c>
      <c r="H1796" s="45">
        <v>15.071283095723015</v>
      </c>
      <c r="I1796" s="54">
        <v>58</v>
      </c>
      <c r="J1796" s="45">
        <v>13.092550790067719</v>
      </c>
      <c r="K1796" s="54">
        <v>29</v>
      </c>
      <c r="L1796" s="45">
        <v>10.943396226415095</v>
      </c>
      <c r="M1796" s="54">
        <v>42</v>
      </c>
      <c r="N1796" s="45">
        <v>14.685314685314685</v>
      </c>
      <c r="O1796" s="54">
        <v>17</v>
      </c>
      <c r="P1796" s="45">
        <v>40.476190476190474</v>
      </c>
      <c r="Q1796" s="54">
        <v>43</v>
      </c>
      <c r="R1796" s="45">
        <v>15.412186379928317</v>
      </c>
      <c r="S1796" s="59" t="s">
        <v>48</v>
      </c>
      <c r="T1796" s="45" t="s">
        <v>48</v>
      </c>
      <c r="U1796" s="54">
        <v>33</v>
      </c>
      <c r="V1796" s="45">
        <v>16.417910447761194</v>
      </c>
      <c r="W1796" s="59" t="s">
        <v>48</v>
      </c>
      <c r="X1796" s="45" t="s">
        <v>48</v>
      </c>
      <c r="Y1796" s="54">
        <v>61</v>
      </c>
      <c r="Z1796" s="45">
        <v>14.593301435406699</v>
      </c>
      <c r="AA1796" s="54">
        <v>33</v>
      </c>
      <c r="AB1796" s="45">
        <v>13.043478260869565</v>
      </c>
      <c r="AC1796" s="54">
        <v>6</v>
      </c>
      <c r="AD1796" s="45">
        <v>10.526315789473683</v>
      </c>
      <c r="AE1796" s="54">
        <v>5</v>
      </c>
      <c r="AF1796" s="45">
        <v>55.555555555555557</v>
      </c>
      <c r="AG1796" s="54">
        <v>29</v>
      </c>
      <c r="AH1796" s="45">
        <v>12.446351931330472</v>
      </c>
      <c r="AI1796" s="54">
        <v>6</v>
      </c>
      <c r="AJ1796" s="45">
        <v>10.344827586206897</v>
      </c>
      <c r="AK1796" s="59" t="s">
        <v>48</v>
      </c>
      <c r="AL1796" s="45" t="s">
        <v>48</v>
      </c>
      <c r="AM1796" s="78">
        <v>1442</v>
      </c>
      <c r="AN1796" s="16"/>
    </row>
    <row r="1797" spans="1:40" s="2" customFormat="1" ht="14.1" customHeight="1" x14ac:dyDescent="0.2">
      <c r="A1797" s="42">
        <f t="shared" si="45"/>
        <v>1443</v>
      </c>
      <c r="B1797" s="103" t="s">
        <v>24</v>
      </c>
      <c r="C1797" s="103"/>
      <c r="D1797" s="103"/>
      <c r="E1797" s="54">
        <v>86</v>
      </c>
      <c r="F1797" s="45">
        <v>16.318785578747626</v>
      </c>
      <c r="G1797" s="54">
        <v>80</v>
      </c>
      <c r="H1797" s="45">
        <v>16.293279022403258</v>
      </c>
      <c r="I1797" s="54">
        <v>76</v>
      </c>
      <c r="J1797" s="45">
        <v>17.155756207674944</v>
      </c>
      <c r="K1797" s="54">
        <v>36</v>
      </c>
      <c r="L1797" s="45">
        <v>13.584905660377359</v>
      </c>
      <c r="M1797" s="54">
        <v>40</v>
      </c>
      <c r="N1797" s="45">
        <v>13.986013986013987</v>
      </c>
      <c r="O1797" s="59" t="s">
        <v>48</v>
      </c>
      <c r="P1797" s="45" t="s">
        <v>48</v>
      </c>
      <c r="Q1797" s="54">
        <v>34</v>
      </c>
      <c r="R1797" s="45">
        <v>12.186379928315413</v>
      </c>
      <c r="S1797" s="59" t="s">
        <v>48</v>
      </c>
      <c r="T1797" s="45" t="s">
        <v>48</v>
      </c>
      <c r="U1797" s="54">
        <v>25</v>
      </c>
      <c r="V1797" s="45">
        <v>12.437810945273633</v>
      </c>
      <c r="W1797" s="54">
        <v>1</v>
      </c>
      <c r="X1797" s="45">
        <v>25</v>
      </c>
      <c r="Y1797" s="54">
        <v>69</v>
      </c>
      <c r="Z1797" s="45">
        <v>16.507177033492823</v>
      </c>
      <c r="AA1797" s="54">
        <v>32</v>
      </c>
      <c r="AB1797" s="45">
        <v>12.648221343873518</v>
      </c>
      <c r="AC1797" s="54">
        <v>6</v>
      </c>
      <c r="AD1797" s="45">
        <v>10.526315789473683</v>
      </c>
      <c r="AE1797" s="59" t="s">
        <v>48</v>
      </c>
      <c r="AF1797" s="45" t="s">
        <v>48</v>
      </c>
      <c r="AG1797" s="54">
        <v>40</v>
      </c>
      <c r="AH1797" s="45">
        <v>17.167381974248926</v>
      </c>
      <c r="AI1797" s="54">
        <v>7</v>
      </c>
      <c r="AJ1797" s="45">
        <v>12.068965517241379</v>
      </c>
      <c r="AK1797" s="54">
        <v>6</v>
      </c>
      <c r="AL1797" s="45">
        <v>16.666666666666664</v>
      </c>
      <c r="AM1797" s="78">
        <v>1443</v>
      </c>
      <c r="AN1797" s="16"/>
    </row>
    <row r="1798" spans="1:40" s="2" customFormat="1" ht="14.1" customHeight="1" x14ac:dyDescent="0.2">
      <c r="A1798" s="42">
        <f t="shared" si="45"/>
        <v>1444</v>
      </c>
      <c r="B1798" s="103" t="s">
        <v>25</v>
      </c>
      <c r="C1798" s="103"/>
      <c r="D1798" s="103"/>
      <c r="E1798" s="54">
        <v>75</v>
      </c>
      <c r="F1798" s="45">
        <v>14.231499051233396</v>
      </c>
      <c r="G1798" s="54">
        <v>75</v>
      </c>
      <c r="H1798" s="45">
        <v>15.274949083503056</v>
      </c>
      <c r="I1798" s="54">
        <v>67</v>
      </c>
      <c r="J1798" s="45">
        <v>15.124153498871332</v>
      </c>
      <c r="K1798" s="54">
        <v>61</v>
      </c>
      <c r="L1798" s="45">
        <v>23.018867924528301</v>
      </c>
      <c r="M1798" s="54">
        <v>57</v>
      </c>
      <c r="N1798" s="45">
        <v>19.93006993006993</v>
      </c>
      <c r="O1798" s="59" t="s">
        <v>48</v>
      </c>
      <c r="P1798" s="45" t="s">
        <v>48</v>
      </c>
      <c r="Q1798" s="54">
        <v>52</v>
      </c>
      <c r="R1798" s="45">
        <v>18.637992831541219</v>
      </c>
      <c r="S1798" s="59" t="s">
        <v>48</v>
      </c>
      <c r="T1798" s="45" t="s">
        <v>48</v>
      </c>
      <c r="U1798" s="54">
        <v>28</v>
      </c>
      <c r="V1798" s="45">
        <v>13.930348258706468</v>
      </c>
      <c r="W1798" s="59" t="s">
        <v>48</v>
      </c>
      <c r="X1798" s="45" t="s">
        <v>48</v>
      </c>
      <c r="Y1798" s="54">
        <v>75</v>
      </c>
      <c r="Z1798" s="45">
        <v>17.942583732057415</v>
      </c>
      <c r="AA1798" s="54">
        <v>53</v>
      </c>
      <c r="AB1798" s="45">
        <v>20.948616600790515</v>
      </c>
      <c r="AC1798" s="54">
        <v>15</v>
      </c>
      <c r="AD1798" s="45">
        <v>26.315789473684209</v>
      </c>
      <c r="AE1798" s="54">
        <v>2</v>
      </c>
      <c r="AF1798" s="45">
        <v>22.222222222222221</v>
      </c>
      <c r="AG1798" s="54">
        <v>51</v>
      </c>
      <c r="AH1798" s="45">
        <v>21.888412017167383</v>
      </c>
      <c r="AI1798" s="54">
        <v>18</v>
      </c>
      <c r="AJ1798" s="45">
        <v>31.03448275862069</v>
      </c>
      <c r="AK1798" s="59" t="s">
        <v>48</v>
      </c>
      <c r="AL1798" s="45" t="s">
        <v>48</v>
      </c>
      <c r="AM1798" s="78">
        <v>1444</v>
      </c>
      <c r="AN1798" s="16"/>
    </row>
    <row r="1799" spans="1:40" s="2" customFormat="1" ht="14.1" customHeight="1" x14ac:dyDescent="0.2">
      <c r="A1799" s="42">
        <f t="shared" si="45"/>
        <v>1445</v>
      </c>
      <c r="B1799" s="103" t="s">
        <v>26</v>
      </c>
      <c r="C1799" s="103"/>
      <c r="D1799" s="103"/>
      <c r="E1799" s="54">
        <v>27</v>
      </c>
      <c r="F1799" s="45">
        <v>5.1233396584440225</v>
      </c>
      <c r="G1799" s="54">
        <v>27</v>
      </c>
      <c r="H1799" s="45">
        <v>5.4989816700610996</v>
      </c>
      <c r="I1799" s="54">
        <v>24</v>
      </c>
      <c r="J1799" s="45">
        <v>5.4176072234762982</v>
      </c>
      <c r="K1799" s="54">
        <v>17</v>
      </c>
      <c r="L1799" s="45">
        <v>6.4150943396226419</v>
      </c>
      <c r="M1799" s="54">
        <v>11</v>
      </c>
      <c r="N1799" s="45">
        <v>3.8461538461538463</v>
      </c>
      <c r="O1799" s="59" t="s">
        <v>48</v>
      </c>
      <c r="P1799" s="45" t="s">
        <v>48</v>
      </c>
      <c r="Q1799" s="54">
        <v>18</v>
      </c>
      <c r="R1799" s="45">
        <v>6.4516129032258061</v>
      </c>
      <c r="S1799" s="59" t="s">
        <v>48</v>
      </c>
      <c r="T1799" s="45" t="s">
        <v>48</v>
      </c>
      <c r="U1799" s="54">
        <v>10</v>
      </c>
      <c r="V1799" s="45">
        <v>4.9751243781094532</v>
      </c>
      <c r="W1799" s="59" t="s">
        <v>48</v>
      </c>
      <c r="X1799" s="45" t="s">
        <v>48</v>
      </c>
      <c r="Y1799" s="54">
        <v>26</v>
      </c>
      <c r="Z1799" s="45">
        <v>6.2200956937799043</v>
      </c>
      <c r="AA1799" s="54">
        <v>14</v>
      </c>
      <c r="AB1799" s="45">
        <v>5.5335968379446641</v>
      </c>
      <c r="AC1799" s="59" t="s">
        <v>48</v>
      </c>
      <c r="AD1799" s="45" t="s">
        <v>48</v>
      </c>
      <c r="AE1799" s="59" t="s">
        <v>48</v>
      </c>
      <c r="AF1799" s="45" t="s">
        <v>48</v>
      </c>
      <c r="AG1799" s="54">
        <v>10</v>
      </c>
      <c r="AH1799" s="45">
        <v>4.2918454935622314</v>
      </c>
      <c r="AI1799" s="54">
        <v>2</v>
      </c>
      <c r="AJ1799" s="45">
        <v>3.4482758620689653</v>
      </c>
      <c r="AK1799" s="59" t="s">
        <v>48</v>
      </c>
      <c r="AL1799" s="45" t="s">
        <v>48</v>
      </c>
      <c r="AM1799" s="78">
        <v>1445</v>
      </c>
      <c r="AN1799" s="16"/>
    </row>
    <row r="1800" spans="1:40" s="2" customFormat="1" ht="14.1" customHeight="1" x14ac:dyDescent="0.2">
      <c r="A1800" s="42">
        <f t="shared" si="45"/>
        <v>1446</v>
      </c>
      <c r="B1800" s="103" t="s">
        <v>55</v>
      </c>
      <c r="C1800" s="103"/>
      <c r="D1800" s="103"/>
      <c r="E1800" s="54">
        <v>15</v>
      </c>
      <c r="F1800" s="45">
        <v>2.8462998102466792</v>
      </c>
      <c r="G1800" s="54">
        <v>15</v>
      </c>
      <c r="H1800" s="45">
        <v>3.0549898167006111</v>
      </c>
      <c r="I1800" s="54">
        <v>15</v>
      </c>
      <c r="J1800" s="45">
        <v>3.3860045146726865</v>
      </c>
      <c r="K1800" s="54">
        <v>13</v>
      </c>
      <c r="L1800" s="45">
        <v>4.9056603773584913</v>
      </c>
      <c r="M1800" s="54">
        <v>11</v>
      </c>
      <c r="N1800" s="45">
        <v>3.8461538461538463</v>
      </c>
      <c r="O1800" s="59" t="s">
        <v>48</v>
      </c>
      <c r="P1800" s="45" t="s">
        <v>48</v>
      </c>
      <c r="Q1800" s="54">
        <v>15</v>
      </c>
      <c r="R1800" s="45">
        <v>5.376344086021505</v>
      </c>
      <c r="S1800" s="59" t="s">
        <v>48</v>
      </c>
      <c r="T1800" s="45" t="s">
        <v>48</v>
      </c>
      <c r="U1800" s="54">
        <v>13</v>
      </c>
      <c r="V1800" s="45">
        <v>6.467661691542288</v>
      </c>
      <c r="W1800" s="59" t="s">
        <v>48</v>
      </c>
      <c r="X1800" s="45" t="s">
        <v>48</v>
      </c>
      <c r="Y1800" s="54">
        <v>15</v>
      </c>
      <c r="Z1800" s="45">
        <v>3.5885167464114831</v>
      </c>
      <c r="AA1800" s="54">
        <v>9</v>
      </c>
      <c r="AB1800" s="45">
        <v>3.5573122529644272</v>
      </c>
      <c r="AC1800" s="59" t="s">
        <v>48</v>
      </c>
      <c r="AD1800" s="45" t="s">
        <v>48</v>
      </c>
      <c r="AE1800" s="59" t="s">
        <v>48</v>
      </c>
      <c r="AF1800" s="45" t="s">
        <v>48</v>
      </c>
      <c r="AG1800" s="54">
        <v>11</v>
      </c>
      <c r="AH1800" s="45">
        <v>4.7210300429184553</v>
      </c>
      <c r="AI1800" s="59" t="s">
        <v>48</v>
      </c>
      <c r="AJ1800" s="45" t="s">
        <v>48</v>
      </c>
      <c r="AK1800" s="59" t="s">
        <v>48</v>
      </c>
      <c r="AL1800" s="45" t="s">
        <v>48</v>
      </c>
      <c r="AM1800" s="78">
        <v>1446</v>
      </c>
      <c r="AN1800" s="16"/>
    </row>
    <row r="1801" spans="1:40" s="2" customFormat="1" ht="14.1" customHeight="1" x14ac:dyDescent="0.2">
      <c r="A1801" s="42">
        <f t="shared" si="45"/>
        <v>1447</v>
      </c>
      <c r="B1801" s="103" t="s">
        <v>56</v>
      </c>
      <c r="C1801" s="103"/>
      <c r="D1801" s="103"/>
      <c r="E1801" s="54">
        <v>10</v>
      </c>
      <c r="F1801" s="45">
        <v>1.8975332068311195</v>
      </c>
      <c r="G1801" s="54">
        <v>10</v>
      </c>
      <c r="H1801" s="45">
        <v>2.0366598778004072</v>
      </c>
      <c r="I1801" s="54">
        <v>10</v>
      </c>
      <c r="J1801" s="45">
        <v>2.2573363431151243</v>
      </c>
      <c r="K1801" s="54">
        <v>10</v>
      </c>
      <c r="L1801" s="45">
        <v>3.7735849056603774</v>
      </c>
      <c r="M1801" s="54">
        <v>10</v>
      </c>
      <c r="N1801" s="45">
        <v>3.4965034965034967</v>
      </c>
      <c r="O1801" s="54">
        <v>10</v>
      </c>
      <c r="P1801" s="45">
        <v>23.809523809523807</v>
      </c>
      <c r="Q1801" s="54">
        <v>10</v>
      </c>
      <c r="R1801" s="45">
        <v>3.5842293906810032</v>
      </c>
      <c r="S1801" s="59" t="s">
        <v>48</v>
      </c>
      <c r="T1801" s="45" t="s">
        <v>48</v>
      </c>
      <c r="U1801" s="59" t="s">
        <v>48</v>
      </c>
      <c r="V1801" s="45" t="s">
        <v>48</v>
      </c>
      <c r="W1801" s="59" t="s">
        <v>48</v>
      </c>
      <c r="X1801" s="45" t="s">
        <v>48</v>
      </c>
      <c r="Y1801" s="54">
        <v>10</v>
      </c>
      <c r="Z1801" s="45">
        <v>2.3923444976076556</v>
      </c>
      <c r="AA1801" s="54">
        <v>10</v>
      </c>
      <c r="AB1801" s="45">
        <v>3.9525691699604746</v>
      </c>
      <c r="AC1801" s="59" t="s">
        <v>48</v>
      </c>
      <c r="AD1801" s="45" t="s">
        <v>48</v>
      </c>
      <c r="AE1801" s="59" t="s">
        <v>48</v>
      </c>
      <c r="AF1801" s="45" t="s">
        <v>48</v>
      </c>
      <c r="AG1801" s="54">
        <v>10</v>
      </c>
      <c r="AH1801" s="45">
        <v>4.2918454935622314</v>
      </c>
      <c r="AI1801" s="59" t="s">
        <v>48</v>
      </c>
      <c r="AJ1801" s="45" t="s">
        <v>48</v>
      </c>
      <c r="AK1801" s="59" t="s">
        <v>48</v>
      </c>
      <c r="AL1801" s="45" t="s">
        <v>48</v>
      </c>
      <c r="AM1801" s="78">
        <v>1447</v>
      </c>
      <c r="AN1801" s="16"/>
    </row>
    <row r="1802" spans="1:40" s="2" customFormat="1" ht="14.1" customHeight="1" x14ac:dyDescent="0.2">
      <c r="A1802" s="42">
        <f t="shared" si="45"/>
        <v>1448</v>
      </c>
      <c r="B1802" s="103" t="s">
        <v>57</v>
      </c>
      <c r="C1802" s="103"/>
      <c r="D1802" s="103"/>
      <c r="E1802" s="54">
        <v>2</v>
      </c>
      <c r="F1802" s="45">
        <v>0.37950664136622392</v>
      </c>
      <c r="G1802" s="54">
        <v>2</v>
      </c>
      <c r="H1802" s="45">
        <v>0.40733197556008144</v>
      </c>
      <c r="I1802" s="54">
        <v>2</v>
      </c>
      <c r="J1802" s="45">
        <v>0.45146726862302478</v>
      </c>
      <c r="K1802" s="54">
        <v>2</v>
      </c>
      <c r="L1802" s="45">
        <v>0.75471698113207553</v>
      </c>
      <c r="M1802" s="54">
        <v>2</v>
      </c>
      <c r="N1802" s="45">
        <v>0.69930069930069927</v>
      </c>
      <c r="O1802" s="59" t="s">
        <v>48</v>
      </c>
      <c r="P1802" s="45" t="s">
        <v>48</v>
      </c>
      <c r="Q1802" s="54">
        <v>2</v>
      </c>
      <c r="R1802" s="45">
        <v>0.71684587813620071</v>
      </c>
      <c r="S1802" s="54">
        <v>2</v>
      </c>
      <c r="T1802" s="45">
        <v>25</v>
      </c>
      <c r="U1802" s="59" t="s">
        <v>48</v>
      </c>
      <c r="V1802" s="45" t="s">
        <v>48</v>
      </c>
      <c r="W1802" s="59" t="s">
        <v>48</v>
      </c>
      <c r="X1802" s="45" t="s">
        <v>48</v>
      </c>
      <c r="Y1802" s="54">
        <v>2</v>
      </c>
      <c r="Z1802" s="45">
        <v>0.4784688995215311</v>
      </c>
      <c r="AA1802" s="54">
        <v>2</v>
      </c>
      <c r="AB1802" s="45">
        <v>0.79051383399209485</v>
      </c>
      <c r="AC1802" s="54">
        <v>2</v>
      </c>
      <c r="AD1802" s="45">
        <v>3.5087719298245612</v>
      </c>
      <c r="AE1802" s="54">
        <v>2</v>
      </c>
      <c r="AF1802" s="45">
        <v>22.222222222222221</v>
      </c>
      <c r="AG1802" s="54">
        <v>2</v>
      </c>
      <c r="AH1802" s="45">
        <v>0.85836909871244638</v>
      </c>
      <c r="AI1802" s="54">
        <v>2</v>
      </c>
      <c r="AJ1802" s="45">
        <v>3.4482758620689653</v>
      </c>
      <c r="AK1802" s="59" t="s">
        <v>48</v>
      </c>
      <c r="AL1802" s="45" t="s">
        <v>48</v>
      </c>
      <c r="AM1802" s="78">
        <v>1448</v>
      </c>
      <c r="AN1802" s="16"/>
    </row>
    <row r="1803" spans="1:40" s="2" customFormat="1" ht="14.1" customHeight="1" x14ac:dyDescent="0.2">
      <c r="A1803" s="42">
        <f t="shared" si="45"/>
        <v>1449</v>
      </c>
      <c r="B1803" s="103" t="s">
        <v>27</v>
      </c>
      <c r="C1803" s="103"/>
      <c r="D1803" s="103"/>
      <c r="E1803" s="54">
        <v>7</v>
      </c>
      <c r="F1803" s="45">
        <v>1.3282732447817838</v>
      </c>
      <c r="G1803" s="54">
        <v>5</v>
      </c>
      <c r="H1803" s="45">
        <v>1.0183299389002036</v>
      </c>
      <c r="I1803" s="54">
        <v>4</v>
      </c>
      <c r="J1803" s="45">
        <v>0.90293453724604955</v>
      </c>
      <c r="K1803" s="54">
        <v>2</v>
      </c>
      <c r="L1803" s="45">
        <v>0.75471698113207553</v>
      </c>
      <c r="M1803" s="54">
        <v>2</v>
      </c>
      <c r="N1803" s="45">
        <v>0.69930069930069927</v>
      </c>
      <c r="O1803" s="59" t="s">
        <v>48</v>
      </c>
      <c r="P1803" s="45" t="s">
        <v>48</v>
      </c>
      <c r="Q1803" s="54">
        <v>2</v>
      </c>
      <c r="R1803" s="45">
        <v>0.71684587813620071</v>
      </c>
      <c r="S1803" s="59" t="s">
        <v>48</v>
      </c>
      <c r="T1803" s="45" t="s">
        <v>48</v>
      </c>
      <c r="U1803" s="54">
        <v>3</v>
      </c>
      <c r="V1803" s="45">
        <v>1.4925373134328357</v>
      </c>
      <c r="W1803" s="59" t="s">
        <v>48</v>
      </c>
      <c r="X1803" s="45" t="s">
        <v>48</v>
      </c>
      <c r="Y1803" s="54">
        <v>3</v>
      </c>
      <c r="Z1803" s="45">
        <v>0.71770334928229662</v>
      </c>
      <c r="AA1803" s="54">
        <v>2</v>
      </c>
      <c r="AB1803" s="45">
        <v>0.79051383399209485</v>
      </c>
      <c r="AC1803" s="59" t="s">
        <v>48</v>
      </c>
      <c r="AD1803" s="45" t="s">
        <v>48</v>
      </c>
      <c r="AE1803" s="59" t="s">
        <v>48</v>
      </c>
      <c r="AF1803" s="45" t="s">
        <v>48</v>
      </c>
      <c r="AG1803" s="54">
        <v>2</v>
      </c>
      <c r="AH1803" s="45">
        <v>0.85836909871244638</v>
      </c>
      <c r="AI1803" s="54">
        <v>1</v>
      </c>
      <c r="AJ1803" s="45">
        <v>1.7241379310344827</v>
      </c>
      <c r="AK1803" s="54">
        <v>2</v>
      </c>
      <c r="AL1803" s="45">
        <v>5.5555555555555554</v>
      </c>
      <c r="AM1803" s="78">
        <v>1449</v>
      </c>
      <c r="AN1803" s="16"/>
    </row>
    <row r="1804" spans="1:40" s="2" customFormat="1" ht="14.1" customHeight="1" x14ac:dyDescent="0.2">
      <c r="A1804" s="42"/>
      <c r="B1804" s="58"/>
      <c r="C1804" s="55"/>
      <c r="D1804" s="55"/>
      <c r="E1804" s="54"/>
      <c r="F1804" s="45"/>
      <c r="G1804" s="54"/>
      <c r="H1804" s="45"/>
      <c r="I1804" s="54"/>
      <c r="J1804" s="45"/>
      <c r="K1804" s="54"/>
      <c r="L1804" s="45"/>
      <c r="M1804" s="54"/>
      <c r="N1804" s="45"/>
      <c r="O1804" s="59"/>
      <c r="P1804" s="45"/>
      <c r="Q1804" s="54"/>
      <c r="R1804" s="45"/>
      <c r="S1804" s="59"/>
      <c r="T1804" s="45"/>
      <c r="U1804" s="54"/>
      <c r="V1804" s="45"/>
      <c r="W1804" s="59"/>
      <c r="X1804" s="45"/>
      <c r="Y1804" s="54"/>
      <c r="Z1804" s="45"/>
      <c r="AA1804" s="54"/>
      <c r="AB1804" s="45"/>
      <c r="AC1804" s="59"/>
      <c r="AD1804" s="45"/>
      <c r="AE1804" s="59"/>
      <c r="AF1804" s="45"/>
      <c r="AG1804" s="54"/>
      <c r="AH1804" s="45"/>
      <c r="AI1804" s="54"/>
      <c r="AJ1804" s="45"/>
      <c r="AK1804" s="54"/>
      <c r="AL1804" s="45"/>
      <c r="AM1804" s="66"/>
      <c r="AN1804" s="16"/>
    </row>
    <row r="1805" spans="1:40" s="2" customFormat="1" ht="14.1" customHeight="1" x14ac:dyDescent="0.2">
      <c r="A1805" s="42">
        <f>(A1803+1)</f>
        <v>1450</v>
      </c>
      <c r="B1805" s="105" t="s">
        <v>31</v>
      </c>
      <c r="C1805" s="105"/>
      <c r="D1805" s="105"/>
      <c r="E1805" s="54"/>
      <c r="F1805" s="45"/>
      <c r="G1805" s="54"/>
      <c r="H1805" s="45"/>
      <c r="I1805" s="54"/>
      <c r="J1805" s="45"/>
      <c r="K1805" s="54"/>
      <c r="L1805" s="45"/>
      <c r="M1805" s="54"/>
      <c r="N1805" s="45"/>
      <c r="O1805" s="59"/>
      <c r="P1805" s="45"/>
      <c r="Q1805" s="54"/>
      <c r="R1805" s="45"/>
      <c r="S1805" s="59"/>
      <c r="T1805" s="45"/>
      <c r="U1805" s="54"/>
      <c r="V1805" s="45"/>
      <c r="W1805" s="59"/>
      <c r="X1805" s="45"/>
      <c r="Y1805" s="54"/>
      <c r="Z1805" s="45"/>
      <c r="AA1805" s="54"/>
      <c r="AB1805" s="45"/>
      <c r="AC1805" s="59"/>
      <c r="AD1805" s="45"/>
      <c r="AE1805" s="59"/>
      <c r="AF1805" s="45"/>
      <c r="AG1805" s="54"/>
      <c r="AH1805" s="45"/>
      <c r="AI1805" s="54"/>
      <c r="AJ1805" s="45"/>
      <c r="AK1805" s="54"/>
      <c r="AL1805" s="45"/>
      <c r="AM1805" s="78">
        <v>1450</v>
      </c>
      <c r="AN1805" s="16"/>
    </row>
    <row r="1806" spans="1:40" s="2" customFormat="1" ht="14.1" customHeight="1" x14ac:dyDescent="0.2">
      <c r="A1806" s="42"/>
      <c r="B1806" s="58"/>
      <c r="C1806" s="55"/>
      <c r="D1806" s="55"/>
      <c r="E1806" s="54"/>
      <c r="F1806" s="45"/>
      <c r="G1806" s="54"/>
      <c r="H1806" s="45"/>
      <c r="I1806" s="54"/>
      <c r="J1806" s="45"/>
      <c r="K1806" s="54"/>
      <c r="L1806" s="45"/>
      <c r="M1806" s="54"/>
      <c r="N1806" s="45"/>
      <c r="O1806" s="59"/>
      <c r="P1806" s="45"/>
      <c r="Q1806" s="54"/>
      <c r="R1806" s="45"/>
      <c r="S1806" s="59"/>
      <c r="T1806" s="45"/>
      <c r="U1806" s="54"/>
      <c r="V1806" s="45"/>
      <c r="W1806" s="59"/>
      <c r="X1806" s="45"/>
      <c r="Y1806" s="54"/>
      <c r="Z1806" s="45"/>
      <c r="AA1806" s="54"/>
      <c r="AB1806" s="45"/>
      <c r="AC1806" s="59"/>
      <c r="AD1806" s="45"/>
      <c r="AE1806" s="59"/>
      <c r="AF1806" s="45"/>
      <c r="AG1806" s="54"/>
      <c r="AH1806" s="45"/>
      <c r="AI1806" s="54"/>
      <c r="AJ1806" s="45"/>
      <c r="AK1806" s="54"/>
      <c r="AL1806" s="45"/>
      <c r="AM1806" s="66"/>
      <c r="AN1806" s="16"/>
    </row>
    <row r="1807" spans="1:40" s="2" customFormat="1" ht="14.1" customHeight="1" x14ac:dyDescent="0.2">
      <c r="A1807" s="42">
        <f>(A1805+1)</f>
        <v>1451</v>
      </c>
      <c r="B1807" s="106" t="s">
        <v>49</v>
      </c>
      <c r="C1807" s="106"/>
      <c r="D1807" s="106"/>
      <c r="E1807" s="52">
        <v>1190</v>
      </c>
      <c r="F1807" s="50">
        <v>100.00000000000001</v>
      </c>
      <c r="G1807" s="52">
        <v>1188</v>
      </c>
      <c r="H1807" s="50">
        <v>100.00000000000001</v>
      </c>
      <c r="I1807" s="52">
        <v>1150</v>
      </c>
      <c r="J1807" s="50">
        <v>99.999999999999972</v>
      </c>
      <c r="K1807" s="52">
        <v>1093</v>
      </c>
      <c r="L1807" s="50">
        <v>100</v>
      </c>
      <c r="M1807" s="52">
        <v>1031</v>
      </c>
      <c r="N1807" s="50">
        <v>100</v>
      </c>
      <c r="O1807" s="52">
        <v>137</v>
      </c>
      <c r="P1807" s="50">
        <v>99.999999999999986</v>
      </c>
      <c r="Q1807" s="52">
        <v>1137</v>
      </c>
      <c r="R1807" s="50">
        <v>100.00000000000001</v>
      </c>
      <c r="S1807" s="52">
        <v>264</v>
      </c>
      <c r="T1807" s="50">
        <v>99.999999999999972</v>
      </c>
      <c r="U1807" s="52">
        <v>615</v>
      </c>
      <c r="V1807" s="50">
        <v>99.999999999999972</v>
      </c>
      <c r="W1807" s="52">
        <v>189</v>
      </c>
      <c r="X1807" s="50">
        <v>99.999999999999986</v>
      </c>
      <c r="Y1807" s="52">
        <v>1135</v>
      </c>
      <c r="Z1807" s="50">
        <v>100</v>
      </c>
      <c r="AA1807" s="52">
        <v>1019</v>
      </c>
      <c r="AB1807" s="50">
        <v>99.999999999999986</v>
      </c>
      <c r="AC1807" s="52">
        <v>583</v>
      </c>
      <c r="AD1807" s="50">
        <v>99.999999999999986</v>
      </c>
      <c r="AE1807" s="52">
        <v>425</v>
      </c>
      <c r="AF1807" s="50">
        <v>100</v>
      </c>
      <c r="AG1807" s="52">
        <v>898</v>
      </c>
      <c r="AH1807" s="50">
        <v>99.999999999999986</v>
      </c>
      <c r="AI1807" s="52">
        <v>384</v>
      </c>
      <c r="AJ1807" s="50">
        <v>100.00000000000001</v>
      </c>
      <c r="AK1807" s="52">
        <v>2</v>
      </c>
      <c r="AL1807" s="50">
        <v>100</v>
      </c>
      <c r="AM1807" s="78">
        <v>1451</v>
      </c>
      <c r="AN1807" s="16"/>
    </row>
    <row r="1808" spans="1:40" s="2" customFormat="1" ht="14.1" customHeight="1" x14ac:dyDescent="0.2">
      <c r="A1808" s="42"/>
      <c r="B1808" s="31"/>
      <c r="C1808" s="31"/>
      <c r="D1808" s="41"/>
      <c r="E1808" s="47"/>
      <c r="F1808" s="45"/>
      <c r="G1808" s="47"/>
      <c r="H1808" s="45"/>
      <c r="I1808" s="47"/>
      <c r="J1808" s="45"/>
      <c r="K1808" s="47"/>
      <c r="L1808" s="45"/>
      <c r="M1808" s="47"/>
      <c r="N1808" s="45"/>
      <c r="O1808" s="47"/>
      <c r="P1808" s="45"/>
      <c r="Q1808" s="47"/>
      <c r="R1808" s="45"/>
      <c r="S1808" s="47"/>
      <c r="T1808" s="45"/>
      <c r="U1808" s="47"/>
      <c r="V1808" s="45"/>
      <c r="W1808" s="47"/>
      <c r="X1808" s="45"/>
      <c r="Y1808" s="47"/>
      <c r="Z1808" s="45"/>
      <c r="AA1808" s="47"/>
      <c r="AB1808" s="45"/>
      <c r="AC1808" s="47"/>
      <c r="AD1808" s="45"/>
      <c r="AE1808" s="47"/>
      <c r="AF1808" s="45"/>
      <c r="AG1808" s="47"/>
      <c r="AH1808" s="45"/>
      <c r="AI1808" s="47"/>
      <c r="AJ1808" s="45"/>
      <c r="AK1808" s="47"/>
      <c r="AL1808" s="45"/>
      <c r="AM1808" s="66"/>
      <c r="AN1808" s="16"/>
    </row>
    <row r="1809" spans="1:40" s="2" customFormat="1" ht="14.1" customHeight="1" x14ac:dyDescent="0.2">
      <c r="A1809" s="42">
        <f>(A1807+1)</f>
        <v>1452</v>
      </c>
      <c r="B1809" s="104" t="s">
        <v>19</v>
      </c>
      <c r="C1809" s="104"/>
      <c r="D1809" s="104"/>
      <c r="E1809" s="47">
        <v>15</v>
      </c>
      <c r="F1809" s="45">
        <v>1.2605042016806722</v>
      </c>
      <c r="G1809" s="47">
        <v>15</v>
      </c>
      <c r="H1809" s="45">
        <v>1.2626262626262625</v>
      </c>
      <c r="I1809" s="47">
        <v>12</v>
      </c>
      <c r="J1809" s="45">
        <v>1.0434782608695654</v>
      </c>
      <c r="K1809" s="47">
        <v>11</v>
      </c>
      <c r="L1809" s="45">
        <v>1.0064043915827996</v>
      </c>
      <c r="M1809" s="47">
        <v>11</v>
      </c>
      <c r="N1809" s="45">
        <v>1.0669253152279341</v>
      </c>
      <c r="O1809" s="47">
        <v>4</v>
      </c>
      <c r="P1809" s="45">
        <v>2.9197080291970803</v>
      </c>
      <c r="Q1809" s="47">
        <v>15</v>
      </c>
      <c r="R1809" s="45">
        <v>1.3192612137203166</v>
      </c>
      <c r="S1809" s="53" t="s">
        <v>48</v>
      </c>
      <c r="T1809" s="45" t="s">
        <v>48</v>
      </c>
      <c r="U1809" s="47">
        <v>6</v>
      </c>
      <c r="V1809" s="45">
        <v>0.97560975609756095</v>
      </c>
      <c r="W1809" s="53" t="s">
        <v>48</v>
      </c>
      <c r="X1809" s="45" t="s">
        <v>48</v>
      </c>
      <c r="Y1809" s="47">
        <v>13</v>
      </c>
      <c r="Z1809" s="45">
        <v>1.1453744493392071</v>
      </c>
      <c r="AA1809" s="47">
        <v>11</v>
      </c>
      <c r="AB1809" s="45">
        <v>1.0794896957801767</v>
      </c>
      <c r="AC1809" s="47">
        <v>3</v>
      </c>
      <c r="AD1809" s="45">
        <v>0.51457975986277882</v>
      </c>
      <c r="AE1809" s="47">
        <v>3</v>
      </c>
      <c r="AF1809" s="45">
        <v>0.70588235294117652</v>
      </c>
      <c r="AG1809" s="47">
        <v>6</v>
      </c>
      <c r="AH1809" s="45">
        <v>0.66815144766146994</v>
      </c>
      <c r="AI1809" s="47">
        <v>1</v>
      </c>
      <c r="AJ1809" s="45">
        <v>0.26041666666666663</v>
      </c>
      <c r="AK1809" s="53" t="s">
        <v>48</v>
      </c>
      <c r="AL1809" s="45" t="s">
        <v>48</v>
      </c>
      <c r="AM1809" s="78">
        <v>1452</v>
      </c>
      <c r="AN1809" s="16"/>
    </row>
    <row r="1810" spans="1:40" s="2" customFormat="1" ht="14.1" customHeight="1" x14ac:dyDescent="0.2">
      <c r="A1810" s="42">
        <f t="shared" si="45"/>
        <v>1453</v>
      </c>
      <c r="B1810" s="104" t="s">
        <v>20</v>
      </c>
      <c r="C1810" s="104"/>
      <c r="D1810" s="104"/>
      <c r="E1810" s="47">
        <v>53</v>
      </c>
      <c r="F1810" s="45">
        <v>4.4537815126050422</v>
      </c>
      <c r="G1810" s="47">
        <v>52</v>
      </c>
      <c r="H1810" s="45">
        <v>4.3771043771043772</v>
      </c>
      <c r="I1810" s="47">
        <v>49</v>
      </c>
      <c r="J1810" s="45">
        <v>4.2608695652173916</v>
      </c>
      <c r="K1810" s="47">
        <v>46</v>
      </c>
      <c r="L1810" s="45">
        <v>4.2086001829826163</v>
      </c>
      <c r="M1810" s="47">
        <v>44</v>
      </c>
      <c r="N1810" s="45">
        <v>4.2677012609117364</v>
      </c>
      <c r="O1810" s="47">
        <v>1</v>
      </c>
      <c r="P1810" s="45">
        <v>0.72992700729927007</v>
      </c>
      <c r="Q1810" s="47">
        <v>47</v>
      </c>
      <c r="R1810" s="45">
        <v>4.1336851363236589</v>
      </c>
      <c r="S1810" s="47">
        <v>9</v>
      </c>
      <c r="T1810" s="45">
        <v>3.4090909090909087</v>
      </c>
      <c r="U1810" s="47">
        <v>28</v>
      </c>
      <c r="V1810" s="45">
        <v>4.5528455284552845</v>
      </c>
      <c r="W1810" s="47">
        <v>8</v>
      </c>
      <c r="X1810" s="45">
        <v>4.2328042328042326</v>
      </c>
      <c r="Y1810" s="47">
        <v>44</v>
      </c>
      <c r="Z1810" s="45">
        <v>3.8766519823788546</v>
      </c>
      <c r="AA1810" s="47">
        <v>43</v>
      </c>
      <c r="AB1810" s="45">
        <v>4.2198233562315997</v>
      </c>
      <c r="AC1810" s="47">
        <v>18</v>
      </c>
      <c r="AD1810" s="45">
        <v>3.0874785591766725</v>
      </c>
      <c r="AE1810" s="47">
        <v>9</v>
      </c>
      <c r="AF1810" s="45">
        <v>2.1176470588235294</v>
      </c>
      <c r="AG1810" s="47">
        <v>29</v>
      </c>
      <c r="AH1810" s="45">
        <v>3.229398663697105</v>
      </c>
      <c r="AI1810" s="47">
        <v>3</v>
      </c>
      <c r="AJ1810" s="45">
        <v>0.78125</v>
      </c>
      <c r="AK1810" s="47">
        <v>1</v>
      </c>
      <c r="AL1810" s="45">
        <v>50</v>
      </c>
      <c r="AM1810" s="78">
        <v>1453</v>
      </c>
      <c r="AN1810" s="16"/>
    </row>
    <row r="1811" spans="1:40" s="2" customFormat="1" ht="14.1" customHeight="1" x14ac:dyDescent="0.2">
      <c r="A1811" s="42">
        <f t="shared" si="45"/>
        <v>1454</v>
      </c>
      <c r="B1811" s="104" t="s">
        <v>21</v>
      </c>
      <c r="C1811" s="104"/>
      <c r="D1811" s="104"/>
      <c r="E1811" s="47">
        <v>33</v>
      </c>
      <c r="F1811" s="45">
        <v>2.7731092436974789</v>
      </c>
      <c r="G1811" s="47">
        <v>33</v>
      </c>
      <c r="H1811" s="45">
        <v>2.7777777777777777</v>
      </c>
      <c r="I1811" s="47">
        <v>32</v>
      </c>
      <c r="J1811" s="45">
        <v>2.7826086956521738</v>
      </c>
      <c r="K1811" s="47">
        <v>29</v>
      </c>
      <c r="L1811" s="45">
        <v>2.6532479414455628</v>
      </c>
      <c r="M1811" s="47">
        <v>29</v>
      </c>
      <c r="N1811" s="45">
        <v>2.8128031037827355</v>
      </c>
      <c r="O1811" s="47">
        <v>7</v>
      </c>
      <c r="P1811" s="45">
        <v>5.1094890510948909</v>
      </c>
      <c r="Q1811" s="47">
        <v>30</v>
      </c>
      <c r="R1811" s="45">
        <v>2.6385224274406331</v>
      </c>
      <c r="S1811" s="47">
        <v>3</v>
      </c>
      <c r="T1811" s="45">
        <v>1.1363636363636365</v>
      </c>
      <c r="U1811" s="47">
        <v>12</v>
      </c>
      <c r="V1811" s="45">
        <v>1.9512195121951219</v>
      </c>
      <c r="W1811" s="47">
        <v>5</v>
      </c>
      <c r="X1811" s="45">
        <v>2.6455026455026456</v>
      </c>
      <c r="Y1811" s="47">
        <v>27</v>
      </c>
      <c r="Z1811" s="45">
        <v>2.3788546255506611</v>
      </c>
      <c r="AA1811" s="47">
        <v>27</v>
      </c>
      <c r="AB1811" s="45">
        <v>2.649656526005888</v>
      </c>
      <c r="AC1811" s="47">
        <v>13</v>
      </c>
      <c r="AD1811" s="45">
        <v>2.2298456260720414</v>
      </c>
      <c r="AE1811" s="47">
        <v>8</v>
      </c>
      <c r="AF1811" s="45">
        <v>1.8823529411764703</v>
      </c>
      <c r="AG1811" s="47">
        <v>22</v>
      </c>
      <c r="AH1811" s="45">
        <v>2.4498886414253898</v>
      </c>
      <c r="AI1811" s="47">
        <v>5</v>
      </c>
      <c r="AJ1811" s="45">
        <v>1.3020833333333335</v>
      </c>
      <c r="AK1811" s="53" t="s">
        <v>48</v>
      </c>
      <c r="AL1811" s="45" t="s">
        <v>48</v>
      </c>
      <c r="AM1811" s="78">
        <v>1454</v>
      </c>
      <c r="AN1811" s="16"/>
    </row>
    <row r="1812" spans="1:40" s="2" customFormat="1" ht="14.1" customHeight="1" x14ac:dyDescent="0.2">
      <c r="A1812" s="42">
        <f t="shared" si="45"/>
        <v>1455</v>
      </c>
      <c r="B1812" s="104" t="s">
        <v>22</v>
      </c>
      <c r="C1812" s="104"/>
      <c r="D1812" s="104"/>
      <c r="E1812" s="47">
        <v>95</v>
      </c>
      <c r="F1812" s="45">
        <v>7.9831932773109235</v>
      </c>
      <c r="G1812" s="47">
        <v>95</v>
      </c>
      <c r="H1812" s="45">
        <v>7.9966329966329965</v>
      </c>
      <c r="I1812" s="47">
        <v>91</v>
      </c>
      <c r="J1812" s="45">
        <v>7.9130434782608701</v>
      </c>
      <c r="K1812" s="47">
        <v>79</v>
      </c>
      <c r="L1812" s="45">
        <v>7.2278133577310149</v>
      </c>
      <c r="M1812" s="47">
        <v>78</v>
      </c>
      <c r="N1812" s="45">
        <v>7.5654704170708049</v>
      </c>
      <c r="O1812" s="47">
        <v>13</v>
      </c>
      <c r="P1812" s="45">
        <v>9.4890510948905096</v>
      </c>
      <c r="Q1812" s="47">
        <v>89</v>
      </c>
      <c r="R1812" s="45">
        <v>7.8276165347405442</v>
      </c>
      <c r="S1812" s="47">
        <v>5</v>
      </c>
      <c r="T1812" s="45">
        <v>1.893939393939394</v>
      </c>
      <c r="U1812" s="47">
        <v>51</v>
      </c>
      <c r="V1812" s="45">
        <v>8.2926829268292686</v>
      </c>
      <c r="W1812" s="47">
        <v>10</v>
      </c>
      <c r="X1812" s="45">
        <v>5.2910052910052912</v>
      </c>
      <c r="Y1812" s="47">
        <v>88</v>
      </c>
      <c r="Z1812" s="45">
        <v>7.7533039647577091</v>
      </c>
      <c r="AA1812" s="47">
        <v>76</v>
      </c>
      <c r="AB1812" s="45">
        <v>7.4582924435721303</v>
      </c>
      <c r="AC1812" s="47">
        <v>31</v>
      </c>
      <c r="AD1812" s="45">
        <v>5.3173241852487134</v>
      </c>
      <c r="AE1812" s="47">
        <v>16</v>
      </c>
      <c r="AF1812" s="45">
        <v>3.7647058823529407</v>
      </c>
      <c r="AG1812" s="47">
        <v>54</v>
      </c>
      <c r="AH1812" s="45">
        <v>6.0133630289532292</v>
      </c>
      <c r="AI1812" s="47">
        <v>15</v>
      </c>
      <c r="AJ1812" s="45">
        <v>3.90625</v>
      </c>
      <c r="AK1812" s="53" t="s">
        <v>48</v>
      </c>
      <c r="AL1812" s="45" t="s">
        <v>48</v>
      </c>
      <c r="AM1812" s="78">
        <v>1455</v>
      </c>
      <c r="AN1812" s="16"/>
    </row>
    <row r="1813" spans="1:40" s="2" customFormat="1" ht="14.1" customHeight="1" x14ac:dyDescent="0.2">
      <c r="A1813" s="42">
        <f t="shared" si="45"/>
        <v>1456</v>
      </c>
      <c r="B1813" s="104" t="s">
        <v>23</v>
      </c>
      <c r="C1813" s="104"/>
      <c r="D1813" s="104"/>
      <c r="E1813" s="47">
        <v>103</v>
      </c>
      <c r="F1813" s="45">
        <v>8.655462184873949</v>
      </c>
      <c r="G1813" s="47">
        <v>103</v>
      </c>
      <c r="H1813" s="45">
        <v>8.6700336700336695</v>
      </c>
      <c r="I1813" s="47">
        <v>100</v>
      </c>
      <c r="J1813" s="45">
        <v>8.695652173913043</v>
      </c>
      <c r="K1813" s="47">
        <v>93</v>
      </c>
      <c r="L1813" s="45">
        <v>8.508691674290942</v>
      </c>
      <c r="M1813" s="47">
        <v>85</v>
      </c>
      <c r="N1813" s="45">
        <v>8.2444228903976722</v>
      </c>
      <c r="O1813" s="47">
        <v>10</v>
      </c>
      <c r="P1813" s="45">
        <v>7.2992700729926998</v>
      </c>
      <c r="Q1813" s="47">
        <v>101</v>
      </c>
      <c r="R1813" s="45">
        <v>8.8830255057167982</v>
      </c>
      <c r="S1813" s="47">
        <v>16</v>
      </c>
      <c r="T1813" s="45">
        <v>6.0606060606060606</v>
      </c>
      <c r="U1813" s="47">
        <v>48</v>
      </c>
      <c r="V1813" s="45">
        <v>7.8048780487804876</v>
      </c>
      <c r="W1813" s="47">
        <v>16</v>
      </c>
      <c r="X1813" s="45">
        <v>8.4656084656084651</v>
      </c>
      <c r="Y1813" s="47">
        <v>96</v>
      </c>
      <c r="Z1813" s="45">
        <v>8.4581497797356828</v>
      </c>
      <c r="AA1813" s="47">
        <v>88</v>
      </c>
      <c r="AB1813" s="45">
        <v>8.6359175662414138</v>
      </c>
      <c r="AC1813" s="47">
        <v>47</v>
      </c>
      <c r="AD1813" s="45">
        <v>8.0617495711835332</v>
      </c>
      <c r="AE1813" s="47">
        <v>23</v>
      </c>
      <c r="AF1813" s="45">
        <v>5.4117647058823524</v>
      </c>
      <c r="AG1813" s="47">
        <v>76</v>
      </c>
      <c r="AH1813" s="45">
        <v>8.463251670378618</v>
      </c>
      <c r="AI1813" s="47">
        <v>22</v>
      </c>
      <c r="AJ1813" s="45">
        <v>5.7291666666666661</v>
      </c>
      <c r="AK1813" s="53" t="s">
        <v>48</v>
      </c>
      <c r="AL1813" s="45" t="s">
        <v>48</v>
      </c>
      <c r="AM1813" s="78">
        <v>1456</v>
      </c>
      <c r="AN1813" s="16"/>
    </row>
    <row r="1814" spans="1:40" s="2" customFormat="1" ht="14.1" customHeight="1" x14ac:dyDescent="0.2">
      <c r="A1814" s="42">
        <f t="shared" si="45"/>
        <v>1457</v>
      </c>
      <c r="B1814" s="104" t="s">
        <v>24</v>
      </c>
      <c r="C1814" s="104"/>
      <c r="D1814" s="104"/>
      <c r="E1814" s="47">
        <v>184</v>
      </c>
      <c r="F1814" s="45">
        <v>15.46218487394958</v>
      </c>
      <c r="G1814" s="47">
        <v>184</v>
      </c>
      <c r="H1814" s="45">
        <v>15.488215488215488</v>
      </c>
      <c r="I1814" s="47">
        <v>181</v>
      </c>
      <c r="J1814" s="45">
        <v>15.739130434782608</v>
      </c>
      <c r="K1814" s="47">
        <v>170</v>
      </c>
      <c r="L1814" s="45">
        <v>15.553522415370541</v>
      </c>
      <c r="M1814" s="47">
        <v>147</v>
      </c>
      <c r="N1814" s="45">
        <v>14.25800193986421</v>
      </c>
      <c r="O1814" s="47">
        <v>16</v>
      </c>
      <c r="P1814" s="45">
        <v>11.678832116788321</v>
      </c>
      <c r="Q1814" s="47">
        <v>177</v>
      </c>
      <c r="R1814" s="45">
        <v>15.567282321899736</v>
      </c>
      <c r="S1814" s="47">
        <v>19</v>
      </c>
      <c r="T1814" s="45">
        <v>7.1969696969696972</v>
      </c>
      <c r="U1814" s="47">
        <v>95</v>
      </c>
      <c r="V1814" s="45">
        <v>15.447154471544716</v>
      </c>
      <c r="W1814" s="47">
        <v>17</v>
      </c>
      <c r="X1814" s="45">
        <v>8.9947089947089935</v>
      </c>
      <c r="Y1814" s="47">
        <v>175</v>
      </c>
      <c r="Z1814" s="45">
        <v>15.418502202643172</v>
      </c>
      <c r="AA1814" s="47">
        <v>151</v>
      </c>
      <c r="AB1814" s="45">
        <v>14.818449460255151</v>
      </c>
      <c r="AC1814" s="47">
        <v>76</v>
      </c>
      <c r="AD1814" s="45">
        <v>13.036020583190394</v>
      </c>
      <c r="AE1814" s="47">
        <v>57</v>
      </c>
      <c r="AF1814" s="45">
        <v>13.411764705882353</v>
      </c>
      <c r="AG1814" s="47">
        <v>138</v>
      </c>
      <c r="AH1814" s="45">
        <v>15.367483296213807</v>
      </c>
      <c r="AI1814" s="47">
        <v>38</v>
      </c>
      <c r="AJ1814" s="45">
        <v>9.8958333333333321</v>
      </c>
      <c r="AK1814" s="53" t="s">
        <v>48</v>
      </c>
      <c r="AL1814" s="45" t="s">
        <v>48</v>
      </c>
      <c r="AM1814" s="78">
        <v>1457</v>
      </c>
      <c r="AN1814" s="16"/>
    </row>
    <row r="1815" spans="1:40" s="2" customFormat="1" ht="14.1" customHeight="1" x14ac:dyDescent="0.2">
      <c r="A1815" s="42">
        <f t="shared" si="45"/>
        <v>1458</v>
      </c>
      <c r="B1815" s="104" t="s">
        <v>25</v>
      </c>
      <c r="C1815" s="104"/>
      <c r="D1815" s="104"/>
      <c r="E1815" s="47">
        <v>223</v>
      </c>
      <c r="F1815" s="45">
        <v>18.739495798319329</v>
      </c>
      <c r="G1815" s="47">
        <v>222</v>
      </c>
      <c r="H1815" s="45">
        <v>18.686868686868689</v>
      </c>
      <c r="I1815" s="47">
        <v>212</v>
      </c>
      <c r="J1815" s="45">
        <v>18.434782608695652</v>
      </c>
      <c r="K1815" s="47">
        <v>202</v>
      </c>
      <c r="L1815" s="45">
        <v>18.481244281793231</v>
      </c>
      <c r="M1815" s="47">
        <v>196</v>
      </c>
      <c r="N1815" s="45">
        <v>19.01066925315228</v>
      </c>
      <c r="O1815" s="47">
        <v>28</v>
      </c>
      <c r="P1815" s="45">
        <v>20.437956204379564</v>
      </c>
      <c r="Q1815" s="47">
        <v>214</v>
      </c>
      <c r="R1815" s="45">
        <v>18.821459982409849</v>
      </c>
      <c r="S1815" s="47">
        <v>36</v>
      </c>
      <c r="T1815" s="45">
        <v>13.636363636363635</v>
      </c>
      <c r="U1815" s="47">
        <v>113</v>
      </c>
      <c r="V1815" s="45">
        <v>18.373983739837399</v>
      </c>
      <c r="W1815" s="47">
        <v>29</v>
      </c>
      <c r="X1815" s="45">
        <v>15.343915343915343</v>
      </c>
      <c r="Y1815" s="47">
        <v>219</v>
      </c>
      <c r="Z1815" s="45">
        <v>19.295154185022025</v>
      </c>
      <c r="AA1815" s="47">
        <v>190</v>
      </c>
      <c r="AB1815" s="45">
        <v>18.645731108930324</v>
      </c>
      <c r="AC1815" s="47">
        <v>102</v>
      </c>
      <c r="AD1815" s="45">
        <v>17.495711835334475</v>
      </c>
      <c r="AE1815" s="47">
        <v>62</v>
      </c>
      <c r="AF1815" s="45">
        <v>14.588235294117647</v>
      </c>
      <c r="AG1815" s="47">
        <v>167</v>
      </c>
      <c r="AH1815" s="45">
        <v>18.596881959910913</v>
      </c>
      <c r="AI1815" s="47">
        <v>62</v>
      </c>
      <c r="AJ1815" s="45">
        <v>16.145833333333336</v>
      </c>
      <c r="AK1815" s="47">
        <v>1</v>
      </c>
      <c r="AL1815" s="45">
        <v>50</v>
      </c>
      <c r="AM1815" s="78">
        <v>1458</v>
      </c>
      <c r="AN1815" s="16"/>
    </row>
    <row r="1816" spans="1:40" s="2" customFormat="1" ht="14.1" customHeight="1" x14ac:dyDescent="0.2">
      <c r="A1816" s="42">
        <f t="shared" si="45"/>
        <v>1459</v>
      </c>
      <c r="B1816" s="104" t="s">
        <v>26</v>
      </c>
      <c r="C1816" s="104"/>
      <c r="D1816" s="104"/>
      <c r="E1816" s="47">
        <v>122</v>
      </c>
      <c r="F1816" s="45">
        <v>10.252100840336134</v>
      </c>
      <c r="G1816" s="47">
        <v>122</v>
      </c>
      <c r="H1816" s="45">
        <v>10.26936026936027</v>
      </c>
      <c r="I1816" s="47">
        <v>121</v>
      </c>
      <c r="J1816" s="45">
        <v>10.521739130434783</v>
      </c>
      <c r="K1816" s="47">
        <v>115</v>
      </c>
      <c r="L1816" s="45">
        <v>10.521500457456542</v>
      </c>
      <c r="M1816" s="47">
        <v>111</v>
      </c>
      <c r="N1816" s="45">
        <v>10.766246362754607</v>
      </c>
      <c r="O1816" s="47">
        <v>16</v>
      </c>
      <c r="P1816" s="45">
        <v>11.678832116788321</v>
      </c>
      <c r="Q1816" s="47">
        <v>120</v>
      </c>
      <c r="R1816" s="45">
        <v>10.554089709762533</v>
      </c>
      <c r="S1816" s="47">
        <v>30</v>
      </c>
      <c r="T1816" s="45">
        <v>11.363636363636363</v>
      </c>
      <c r="U1816" s="47">
        <v>71</v>
      </c>
      <c r="V1816" s="45">
        <v>11.544715447154472</v>
      </c>
      <c r="W1816" s="47">
        <v>23</v>
      </c>
      <c r="X1816" s="45">
        <v>12.169312169312169</v>
      </c>
      <c r="Y1816" s="47">
        <v>122</v>
      </c>
      <c r="Z1816" s="45">
        <v>10.748898678414097</v>
      </c>
      <c r="AA1816" s="47">
        <v>110</v>
      </c>
      <c r="AB1816" s="45">
        <v>10.794896957801766</v>
      </c>
      <c r="AC1816" s="47">
        <v>58</v>
      </c>
      <c r="AD1816" s="45">
        <v>9.9485420240137223</v>
      </c>
      <c r="AE1816" s="47">
        <v>46</v>
      </c>
      <c r="AF1816" s="45">
        <v>10.823529411764705</v>
      </c>
      <c r="AG1816" s="47">
        <v>98</v>
      </c>
      <c r="AH1816" s="45">
        <v>10.913140311804009</v>
      </c>
      <c r="AI1816" s="47">
        <v>47</v>
      </c>
      <c r="AJ1816" s="45">
        <v>12.239583333333332</v>
      </c>
      <c r="AK1816" s="53" t="s">
        <v>48</v>
      </c>
      <c r="AL1816" s="45" t="s">
        <v>48</v>
      </c>
      <c r="AM1816" s="78">
        <v>1459</v>
      </c>
      <c r="AN1816" s="16"/>
    </row>
    <row r="1817" spans="1:40" s="2" customFormat="1" ht="14.1" customHeight="1" x14ac:dyDescent="0.2">
      <c r="A1817" s="42">
        <f t="shared" si="45"/>
        <v>1460</v>
      </c>
      <c r="B1817" s="104" t="s">
        <v>55</v>
      </c>
      <c r="C1817" s="104"/>
      <c r="D1817" s="104"/>
      <c r="E1817" s="47">
        <v>168</v>
      </c>
      <c r="F1817" s="45">
        <v>14.117647058823529</v>
      </c>
      <c r="G1817" s="47">
        <v>168</v>
      </c>
      <c r="H1817" s="45">
        <v>14.14141414141414</v>
      </c>
      <c r="I1817" s="47">
        <v>165</v>
      </c>
      <c r="J1817" s="45">
        <v>14.347826086956522</v>
      </c>
      <c r="K1817" s="47">
        <v>162</v>
      </c>
      <c r="L1817" s="45">
        <v>14.821591948764867</v>
      </c>
      <c r="M1817" s="47">
        <v>154</v>
      </c>
      <c r="N1817" s="45">
        <v>14.936954413191076</v>
      </c>
      <c r="O1817" s="47">
        <v>20</v>
      </c>
      <c r="P1817" s="45">
        <v>14.5985401459854</v>
      </c>
      <c r="Q1817" s="47">
        <v>164</v>
      </c>
      <c r="R1817" s="45">
        <v>14.423922603342129</v>
      </c>
      <c r="S1817" s="47">
        <v>52</v>
      </c>
      <c r="T1817" s="45">
        <v>19.696969696969695</v>
      </c>
      <c r="U1817" s="47">
        <v>90</v>
      </c>
      <c r="V1817" s="45">
        <v>14.634146341463413</v>
      </c>
      <c r="W1817" s="47">
        <v>33</v>
      </c>
      <c r="X1817" s="45">
        <v>17.460317460317459</v>
      </c>
      <c r="Y1817" s="47">
        <v>163</v>
      </c>
      <c r="Z1817" s="45">
        <v>14.36123348017621</v>
      </c>
      <c r="AA1817" s="47">
        <v>147</v>
      </c>
      <c r="AB1817" s="45">
        <v>14.425907752698725</v>
      </c>
      <c r="AC1817" s="47">
        <v>103</v>
      </c>
      <c r="AD1817" s="45">
        <v>17.667238421955403</v>
      </c>
      <c r="AE1817" s="47">
        <v>85</v>
      </c>
      <c r="AF1817" s="45">
        <v>20</v>
      </c>
      <c r="AG1817" s="47">
        <v>140</v>
      </c>
      <c r="AH1817" s="45">
        <v>15.590200445434299</v>
      </c>
      <c r="AI1817" s="47">
        <v>73</v>
      </c>
      <c r="AJ1817" s="45">
        <v>19.010416666666664</v>
      </c>
      <c r="AK1817" s="53" t="s">
        <v>48</v>
      </c>
      <c r="AL1817" s="45" t="s">
        <v>48</v>
      </c>
      <c r="AM1817" s="78">
        <v>1460</v>
      </c>
      <c r="AN1817" s="16"/>
    </row>
    <row r="1818" spans="1:40" s="2" customFormat="1" ht="14.1" customHeight="1" x14ac:dyDescent="0.2">
      <c r="A1818" s="42">
        <f t="shared" si="45"/>
        <v>1461</v>
      </c>
      <c r="B1818" s="104" t="s">
        <v>56</v>
      </c>
      <c r="C1818" s="104"/>
      <c r="D1818" s="104"/>
      <c r="E1818" s="47">
        <v>76</v>
      </c>
      <c r="F1818" s="45">
        <v>6.386554621848739</v>
      </c>
      <c r="G1818" s="47">
        <v>76</v>
      </c>
      <c r="H1818" s="45">
        <v>6.3973063973063971</v>
      </c>
      <c r="I1818" s="47">
        <v>74</v>
      </c>
      <c r="J1818" s="45">
        <v>6.4347826086956523</v>
      </c>
      <c r="K1818" s="47">
        <v>73</v>
      </c>
      <c r="L1818" s="45">
        <v>6.6788655077767611</v>
      </c>
      <c r="M1818" s="47">
        <v>71</v>
      </c>
      <c r="N1818" s="45">
        <v>6.8865179437439377</v>
      </c>
      <c r="O1818" s="47">
        <v>9</v>
      </c>
      <c r="P1818" s="45">
        <v>6.5693430656934311</v>
      </c>
      <c r="Q1818" s="47">
        <v>74</v>
      </c>
      <c r="R1818" s="45">
        <v>6.508355321020229</v>
      </c>
      <c r="S1818" s="47">
        <v>36</v>
      </c>
      <c r="T1818" s="45">
        <v>13.636363636363635</v>
      </c>
      <c r="U1818" s="47">
        <v>40</v>
      </c>
      <c r="V1818" s="45">
        <v>6.5040650406504072</v>
      </c>
      <c r="W1818" s="47">
        <v>15</v>
      </c>
      <c r="X1818" s="45">
        <v>7.9365079365079358</v>
      </c>
      <c r="Y1818" s="47">
        <v>75</v>
      </c>
      <c r="Z1818" s="45">
        <v>6.607929515418502</v>
      </c>
      <c r="AA1818" s="47">
        <v>73</v>
      </c>
      <c r="AB1818" s="45">
        <v>7.1638861629048094</v>
      </c>
      <c r="AC1818" s="47">
        <v>58</v>
      </c>
      <c r="AD1818" s="45">
        <v>9.9485420240137223</v>
      </c>
      <c r="AE1818" s="47">
        <v>47</v>
      </c>
      <c r="AF1818" s="45">
        <v>11.058823529411764</v>
      </c>
      <c r="AG1818" s="47">
        <v>68</v>
      </c>
      <c r="AH1818" s="45">
        <v>7.5723830734966597</v>
      </c>
      <c r="AI1818" s="47">
        <v>50</v>
      </c>
      <c r="AJ1818" s="45">
        <v>13.020833333333334</v>
      </c>
      <c r="AK1818" s="53" t="s">
        <v>48</v>
      </c>
      <c r="AL1818" s="45" t="s">
        <v>48</v>
      </c>
      <c r="AM1818" s="78">
        <v>1461</v>
      </c>
      <c r="AN1818" s="16"/>
    </row>
    <row r="1819" spans="1:40" s="2" customFormat="1" ht="14.1" customHeight="1" x14ac:dyDescent="0.2">
      <c r="A1819" s="42">
        <f t="shared" si="45"/>
        <v>1462</v>
      </c>
      <c r="B1819" s="104" t="s">
        <v>57</v>
      </c>
      <c r="C1819" s="104"/>
      <c r="D1819" s="104"/>
      <c r="E1819" s="47">
        <v>41</v>
      </c>
      <c r="F1819" s="45">
        <v>3.4453781512605044</v>
      </c>
      <c r="G1819" s="47">
        <v>41</v>
      </c>
      <c r="H1819" s="45">
        <v>3.4511784511784516</v>
      </c>
      <c r="I1819" s="47">
        <v>41</v>
      </c>
      <c r="J1819" s="45">
        <v>3.5652173913043477</v>
      </c>
      <c r="K1819" s="47">
        <v>41</v>
      </c>
      <c r="L1819" s="45">
        <v>3.7511436413540711</v>
      </c>
      <c r="M1819" s="47">
        <v>39</v>
      </c>
      <c r="N1819" s="45">
        <v>3.7827352085354025</v>
      </c>
      <c r="O1819" s="47">
        <v>7</v>
      </c>
      <c r="P1819" s="45">
        <v>5.1094890510948909</v>
      </c>
      <c r="Q1819" s="47">
        <v>36</v>
      </c>
      <c r="R1819" s="45">
        <v>3.1662269129287601</v>
      </c>
      <c r="S1819" s="47">
        <v>18</v>
      </c>
      <c r="T1819" s="45">
        <v>6.8181818181818175</v>
      </c>
      <c r="U1819" s="47">
        <v>25</v>
      </c>
      <c r="V1819" s="45">
        <v>4.0650406504065035</v>
      </c>
      <c r="W1819" s="47">
        <v>14</v>
      </c>
      <c r="X1819" s="45">
        <v>7.4074074074074066</v>
      </c>
      <c r="Y1819" s="47">
        <v>41</v>
      </c>
      <c r="Z1819" s="45">
        <v>3.6123348017621146</v>
      </c>
      <c r="AA1819" s="47">
        <v>39</v>
      </c>
      <c r="AB1819" s="45">
        <v>3.8272816486751715</v>
      </c>
      <c r="AC1819" s="47">
        <v>34</v>
      </c>
      <c r="AD1819" s="45">
        <v>5.8319039451114927</v>
      </c>
      <c r="AE1819" s="47">
        <v>31</v>
      </c>
      <c r="AF1819" s="45">
        <v>7.2941176470588234</v>
      </c>
      <c r="AG1819" s="47">
        <v>37</v>
      </c>
      <c r="AH1819" s="45">
        <v>4.1202672605790642</v>
      </c>
      <c r="AI1819" s="47">
        <v>27</v>
      </c>
      <c r="AJ1819" s="45">
        <v>7.03125</v>
      </c>
      <c r="AK1819" s="53" t="s">
        <v>48</v>
      </c>
      <c r="AL1819" s="45" t="s">
        <v>48</v>
      </c>
      <c r="AM1819" s="78">
        <v>1462</v>
      </c>
      <c r="AN1819" s="16"/>
    </row>
    <row r="1820" spans="1:40" s="2" customFormat="1" ht="14.1" customHeight="1" x14ac:dyDescent="0.2">
      <c r="A1820" s="42">
        <f t="shared" si="45"/>
        <v>1463</v>
      </c>
      <c r="B1820" s="104" t="s">
        <v>58</v>
      </c>
      <c r="C1820" s="104"/>
      <c r="D1820" s="104"/>
      <c r="E1820" s="47">
        <v>16</v>
      </c>
      <c r="F1820" s="45">
        <v>1.3445378151260505</v>
      </c>
      <c r="G1820" s="47">
        <v>16</v>
      </c>
      <c r="H1820" s="45">
        <v>1.3468013468013467</v>
      </c>
      <c r="I1820" s="47">
        <v>16</v>
      </c>
      <c r="J1820" s="45">
        <v>1.3913043478260869</v>
      </c>
      <c r="K1820" s="47">
        <v>15</v>
      </c>
      <c r="L1820" s="45">
        <v>1.3723696248856359</v>
      </c>
      <c r="M1820" s="47">
        <v>15</v>
      </c>
      <c r="N1820" s="45">
        <v>1.4548981571290009</v>
      </c>
      <c r="O1820" s="47">
        <v>1</v>
      </c>
      <c r="P1820" s="45">
        <v>0.72992700729927007</v>
      </c>
      <c r="Q1820" s="47">
        <v>16</v>
      </c>
      <c r="R1820" s="45">
        <v>1.4072119613016711</v>
      </c>
      <c r="S1820" s="47">
        <v>11</v>
      </c>
      <c r="T1820" s="45">
        <v>4.1666666666666661</v>
      </c>
      <c r="U1820" s="47">
        <v>11</v>
      </c>
      <c r="V1820" s="45">
        <v>1.788617886178862</v>
      </c>
      <c r="W1820" s="47">
        <v>4</v>
      </c>
      <c r="X1820" s="45">
        <v>2.1164021164021163</v>
      </c>
      <c r="Y1820" s="47">
        <v>16</v>
      </c>
      <c r="Z1820" s="45">
        <v>1.4096916299559472</v>
      </c>
      <c r="AA1820" s="47">
        <v>15</v>
      </c>
      <c r="AB1820" s="45">
        <v>1.4720314033366046</v>
      </c>
      <c r="AC1820" s="47">
        <v>9</v>
      </c>
      <c r="AD1820" s="45">
        <v>1.5437392795883362</v>
      </c>
      <c r="AE1820" s="47">
        <v>9</v>
      </c>
      <c r="AF1820" s="45">
        <v>2.1176470588235294</v>
      </c>
      <c r="AG1820" s="47">
        <v>15</v>
      </c>
      <c r="AH1820" s="45">
        <v>1.6703786191536749</v>
      </c>
      <c r="AI1820" s="47">
        <v>13</v>
      </c>
      <c r="AJ1820" s="45">
        <v>3.3854166666666665</v>
      </c>
      <c r="AK1820" s="53" t="s">
        <v>48</v>
      </c>
      <c r="AL1820" s="45" t="s">
        <v>48</v>
      </c>
      <c r="AM1820" s="78">
        <v>1463</v>
      </c>
      <c r="AN1820" s="16"/>
    </row>
    <row r="1821" spans="1:40" s="2" customFormat="1" ht="14.1" customHeight="1" x14ac:dyDescent="0.2">
      <c r="A1821" s="42">
        <f t="shared" si="45"/>
        <v>1464</v>
      </c>
      <c r="B1821" s="104" t="s">
        <v>59</v>
      </c>
      <c r="C1821" s="104"/>
      <c r="D1821" s="104"/>
      <c r="E1821" s="47">
        <v>7</v>
      </c>
      <c r="F1821" s="45">
        <v>0.58823529411764708</v>
      </c>
      <c r="G1821" s="47">
        <v>7</v>
      </c>
      <c r="H1821" s="45">
        <v>0.58922558922558921</v>
      </c>
      <c r="I1821" s="47">
        <v>6</v>
      </c>
      <c r="J1821" s="45">
        <v>0.52173913043478271</v>
      </c>
      <c r="K1821" s="47">
        <v>7</v>
      </c>
      <c r="L1821" s="45">
        <v>0.64043915827996334</v>
      </c>
      <c r="M1821" s="47">
        <v>6</v>
      </c>
      <c r="N1821" s="45">
        <v>0.58195926285160038</v>
      </c>
      <c r="O1821" s="53" t="s">
        <v>48</v>
      </c>
      <c r="P1821" s="45" t="s">
        <v>48</v>
      </c>
      <c r="Q1821" s="47">
        <v>6</v>
      </c>
      <c r="R1821" s="45">
        <v>0.52770448548812665</v>
      </c>
      <c r="S1821" s="47">
        <v>2</v>
      </c>
      <c r="T1821" s="45">
        <v>0.75757575757575757</v>
      </c>
      <c r="U1821" s="47">
        <v>2</v>
      </c>
      <c r="V1821" s="45">
        <v>0.32520325203252032</v>
      </c>
      <c r="W1821" s="47">
        <v>2</v>
      </c>
      <c r="X1821" s="45">
        <v>1.0582010582010581</v>
      </c>
      <c r="Y1821" s="47">
        <v>7</v>
      </c>
      <c r="Z1821" s="45">
        <v>0.61674008810572689</v>
      </c>
      <c r="AA1821" s="47">
        <v>7</v>
      </c>
      <c r="AB1821" s="45">
        <v>0.6869479882237487</v>
      </c>
      <c r="AC1821" s="47">
        <v>6</v>
      </c>
      <c r="AD1821" s="45">
        <v>1.0291595197255576</v>
      </c>
      <c r="AE1821" s="47">
        <v>5</v>
      </c>
      <c r="AF1821" s="45">
        <v>1.1764705882352942</v>
      </c>
      <c r="AG1821" s="47">
        <v>7</v>
      </c>
      <c r="AH1821" s="45">
        <v>0.77951002227171495</v>
      </c>
      <c r="AI1821" s="47">
        <v>5</v>
      </c>
      <c r="AJ1821" s="45">
        <v>1.3020833333333335</v>
      </c>
      <c r="AK1821" s="53" t="s">
        <v>48</v>
      </c>
      <c r="AL1821" s="45" t="s">
        <v>48</v>
      </c>
      <c r="AM1821" s="78">
        <v>1464</v>
      </c>
      <c r="AN1821" s="16"/>
    </row>
    <row r="1822" spans="1:40" s="2" customFormat="1" ht="14.1" customHeight="1" x14ac:dyDescent="0.2">
      <c r="A1822" s="42">
        <f t="shared" si="45"/>
        <v>1465</v>
      </c>
      <c r="B1822" s="104" t="s">
        <v>60</v>
      </c>
      <c r="C1822" s="104"/>
      <c r="D1822" s="104"/>
      <c r="E1822" s="47">
        <v>7</v>
      </c>
      <c r="F1822" s="45">
        <v>0.58823529411764708</v>
      </c>
      <c r="G1822" s="47">
        <v>7</v>
      </c>
      <c r="H1822" s="45">
        <v>0.58922558922558921</v>
      </c>
      <c r="I1822" s="47">
        <v>7</v>
      </c>
      <c r="J1822" s="45">
        <v>0.60869565217391308</v>
      </c>
      <c r="K1822" s="47">
        <v>7</v>
      </c>
      <c r="L1822" s="45">
        <v>0.64043915827996334</v>
      </c>
      <c r="M1822" s="47">
        <v>7</v>
      </c>
      <c r="N1822" s="45">
        <v>0.67895247332686715</v>
      </c>
      <c r="O1822" s="47">
        <v>2</v>
      </c>
      <c r="P1822" s="45">
        <v>1.4598540145985401</v>
      </c>
      <c r="Q1822" s="47">
        <v>6</v>
      </c>
      <c r="R1822" s="45">
        <v>0.52770448548812665</v>
      </c>
      <c r="S1822" s="47">
        <v>6</v>
      </c>
      <c r="T1822" s="45">
        <v>2.2727272727272729</v>
      </c>
      <c r="U1822" s="47">
        <v>4</v>
      </c>
      <c r="V1822" s="45">
        <v>0.65040650406504064</v>
      </c>
      <c r="W1822" s="47">
        <v>4</v>
      </c>
      <c r="X1822" s="45">
        <v>2.1164021164021163</v>
      </c>
      <c r="Y1822" s="47">
        <v>7</v>
      </c>
      <c r="Z1822" s="45">
        <v>0.61674008810572689</v>
      </c>
      <c r="AA1822" s="47">
        <v>7</v>
      </c>
      <c r="AB1822" s="45">
        <v>0.6869479882237487</v>
      </c>
      <c r="AC1822" s="47">
        <v>6</v>
      </c>
      <c r="AD1822" s="45">
        <v>1.0291595197255576</v>
      </c>
      <c r="AE1822" s="47">
        <v>6</v>
      </c>
      <c r="AF1822" s="45">
        <v>1.411764705882353</v>
      </c>
      <c r="AG1822" s="47">
        <v>7</v>
      </c>
      <c r="AH1822" s="45">
        <v>0.77951002227171495</v>
      </c>
      <c r="AI1822" s="47">
        <v>7</v>
      </c>
      <c r="AJ1822" s="45">
        <v>1.8229166666666667</v>
      </c>
      <c r="AK1822" s="53" t="s">
        <v>48</v>
      </c>
      <c r="AL1822" s="45" t="s">
        <v>48</v>
      </c>
      <c r="AM1822" s="78">
        <v>1465</v>
      </c>
      <c r="AN1822" s="16"/>
    </row>
    <row r="1823" spans="1:40" s="2" customFormat="1" ht="14.1" customHeight="1" x14ac:dyDescent="0.2">
      <c r="A1823" s="42">
        <f t="shared" si="45"/>
        <v>1466</v>
      </c>
      <c r="B1823" s="104" t="s">
        <v>61</v>
      </c>
      <c r="C1823" s="104"/>
      <c r="D1823" s="104"/>
      <c r="E1823" s="47">
        <v>10</v>
      </c>
      <c r="F1823" s="45">
        <v>0.84033613445378152</v>
      </c>
      <c r="G1823" s="47">
        <v>10</v>
      </c>
      <c r="H1823" s="45">
        <v>0.84175084175084169</v>
      </c>
      <c r="I1823" s="47">
        <v>10</v>
      </c>
      <c r="J1823" s="45">
        <v>0.86956521739130432</v>
      </c>
      <c r="K1823" s="47">
        <v>10</v>
      </c>
      <c r="L1823" s="45">
        <v>0.91491308325709064</v>
      </c>
      <c r="M1823" s="47">
        <v>10</v>
      </c>
      <c r="N1823" s="45">
        <v>0.96993210475266745</v>
      </c>
      <c r="O1823" s="47">
        <v>3</v>
      </c>
      <c r="P1823" s="45">
        <v>2.1897810218978102</v>
      </c>
      <c r="Q1823" s="47">
        <v>10</v>
      </c>
      <c r="R1823" s="45">
        <v>0.87950747581354449</v>
      </c>
      <c r="S1823" s="47">
        <v>10</v>
      </c>
      <c r="T1823" s="45">
        <v>3.7878787878787881</v>
      </c>
      <c r="U1823" s="47">
        <v>6</v>
      </c>
      <c r="V1823" s="45">
        <v>0.97560975609756095</v>
      </c>
      <c r="W1823" s="47">
        <v>6</v>
      </c>
      <c r="X1823" s="45">
        <v>3.1746031746031744</v>
      </c>
      <c r="Y1823" s="47">
        <v>10</v>
      </c>
      <c r="Z1823" s="45">
        <v>0.88105726872246704</v>
      </c>
      <c r="AA1823" s="47">
        <v>10</v>
      </c>
      <c r="AB1823" s="45">
        <v>0.98135426889106969</v>
      </c>
      <c r="AC1823" s="47">
        <v>8</v>
      </c>
      <c r="AD1823" s="45">
        <v>1.3722126929674099</v>
      </c>
      <c r="AE1823" s="47">
        <v>10</v>
      </c>
      <c r="AF1823" s="45">
        <v>2.3529411764705883</v>
      </c>
      <c r="AG1823" s="47">
        <v>10</v>
      </c>
      <c r="AH1823" s="45">
        <v>1.1135857461024499</v>
      </c>
      <c r="AI1823" s="47">
        <v>10</v>
      </c>
      <c r="AJ1823" s="45">
        <v>2.604166666666667</v>
      </c>
      <c r="AK1823" s="53" t="s">
        <v>48</v>
      </c>
      <c r="AL1823" s="45" t="s">
        <v>48</v>
      </c>
      <c r="AM1823" s="78">
        <v>1466</v>
      </c>
      <c r="AN1823" s="16"/>
    </row>
    <row r="1824" spans="1:40" s="2" customFormat="1" ht="14.1" customHeight="1" x14ac:dyDescent="0.2">
      <c r="A1824" s="42">
        <f t="shared" si="45"/>
        <v>1467</v>
      </c>
      <c r="B1824" s="104" t="s">
        <v>27</v>
      </c>
      <c r="C1824" s="104"/>
      <c r="D1824" s="104"/>
      <c r="E1824" s="47">
        <v>37</v>
      </c>
      <c r="F1824" s="45">
        <v>3.1092436974789917</v>
      </c>
      <c r="G1824" s="47">
        <v>37</v>
      </c>
      <c r="H1824" s="45">
        <v>3.1144781144781146</v>
      </c>
      <c r="I1824" s="47">
        <v>33</v>
      </c>
      <c r="J1824" s="45">
        <v>2.8695652173913042</v>
      </c>
      <c r="K1824" s="47">
        <v>33</v>
      </c>
      <c r="L1824" s="45">
        <v>3.019213174748399</v>
      </c>
      <c r="M1824" s="47">
        <v>28</v>
      </c>
      <c r="N1824" s="45">
        <v>2.7158098933074686</v>
      </c>
      <c r="O1824" s="53" t="s">
        <v>48</v>
      </c>
      <c r="P1824" s="45" t="s">
        <v>48</v>
      </c>
      <c r="Q1824" s="47">
        <v>32</v>
      </c>
      <c r="R1824" s="45">
        <v>2.8144239226033423</v>
      </c>
      <c r="S1824" s="47">
        <v>11</v>
      </c>
      <c r="T1824" s="45">
        <v>4.1666666666666661</v>
      </c>
      <c r="U1824" s="47">
        <v>13</v>
      </c>
      <c r="V1824" s="45">
        <v>2.1138211382113821</v>
      </c>
      <c r="W1824" s="47">
        <v>3</v>
      </c>
      <c r="X1824" s="45">
        <v>1.5873015873015872</v>
      </c>
      <c r="Y1824" s="47">
        <v>32</v>
      </c>
      <c r="Z1824" s="45">
        <v>2.8193832599118944</v>
      </c>
      <c r="AA1824" s="47">
        <v>25</v>
      </c>
      <c r="AB1824" s="45">
        <v>2.4533856722276743</v>
      </c>
      <c r="AC1824" s="47">
        <v>11</v>
      </c>
      <c r="AD1824" s="45">
        <v>1.8867924528301887</v>
      </c>
      <c r="AE1824" s="47">
        <v>8</v>
      </c>
      <c r="AF1824" s="45">
        <v>1.8823529411764703</v>
      </c>
      <c r="AG1824" s="47">
        <v>24</v>
      </c>
      <c r="AH1824" s="45">
        <v>2.6726057906458798</v>
      </c>
      <c r="AI1824" s="47">
        <v>6</v>
      </c>
      <c r="AJ1824" s="45">
        <v>1.5625</v>
      </c>
      <c r="AK1824" s="53" t="s">
        <v>48</v>
      </c>
      <c r="AL1824" s="45" t="s">
        <v>48</v>
      </c>
      <c r="AM1824" s="78">
        <v>1467</v>
      </c>
      <c r="AN1824" s="16"/>
    </row>
    <row r="1825" spans="1:40" s="16" customFormat="1" ht="14.1" customHeight="1" x14ac:dyDescent="0.2">
      <c r="A1825" s="42"/>
      <c r="B1825" s="31"/>
      <c r="C1825" s="31"/>
      <c r="D1825" s="41"/>
      <c r="E1825" s="47"/>
      <c r="F1825" s="45"/>
      <c r="G1825" s="47"/>
      <c r="H1825" s="45"/>
      <c r="I1825" s="47"/>
      <c r="J1825" s="45"/>
      <c r="K1825" s="47"/>
      <c r="L1825" s="45"/>
      <c r="M1825" s="47"/>
      <c r="N1825" s="45"/>
      <c r="O1825" s="53"/>
      <c r="P1825" s="45"/>
      <c r="Q1825" s="47"/>
      <c r="R1825" s="45"/>
      <c r="S1825" s="47"/>
      <c r="T1825" s="45"/>
      <c r="U1825" s="47"/>
      <c r="V1825" s="45"/>
      <c r="W1825" s="47"/>
      <c r="X1825" s="45"/>
      <c r="Y1825" s="47"/>
      <c r="Z1825" s="45"/>
      <c r="AA1825" s="47"/>
      <c r="AB1825" s="45"/>
      <c r="AC1825" s="47"/>
      <c r="AD1825" s="45"/>
      <c r="AE1825" s="47"/>
      <c r="AF1825" s="45"/>
      <c r="AG1825" s="47"/>
      <c r="AH1825" s="45"/>
      <c r="AI1825" s="47"/>
      <c r="AJ1825" s="45"/>
      <c r="AK1825" s="53"/>
      <c r="AL1825" s="45"/>
      <c r="AM1825" s="66"/>
    </row>
    <row r="1826" spans="1:40" s="2" customFormat="1" ht="14.1" customHeight="1" x14ac:dyDescent="0.2">
      <c r="A1826" s="42">
        <f>(A1824+1)</f>
        <v>1468</v>
      </c>
      <c r="B1826" s="101" t="s">
        <v>28</v>
      </c>
      <c r="C1826" s="101"/>
      <c r="D1826" s="101"/>
      <c r="E1826" s="21">
        <v>710</v>
      </c>
      <c r="F1826" s="80" t="s">
        <v>46</v>
      </c>
      <c r="G1826" s="21">
        <v>710</v>
      </c>
      <c r="H1826" s="80" t="s">
        <v>46</v>
      </c>
      <c r="I1826" s="21">
        <v>720</v>
      </c>
      <c r="J1826" s="80" t="s">
        <v>46</v>
      </c>
      <c r="K1826" s="21">
        <v>738.5</v>
      </c>
      <c r="L1826" s="80" t="s">
        <v>46</v>
      </c>
      <c r="M1826" s="21">
        <v>748</v>
      </c>
      <c r="N1826" s="80" t="s">
        <v>46</v>
      </c>
      <c r="O1826" s="21">
        <v>790</v>
      </c>
      <c r="P1826" s="80" t="s">
        <v>46</v>
      </c>
      <c r="Q1826" s="21">
        <v>715</v>
      </c>
      <c r="R1826" s="80" t="s">
        <v>46</v>
      </c>
      <c r="S1826" s="21">
        <v>1100</v>
      </c>
      <c r="T1826" s="80" t="s">
        <v>46</v>
      </c>
      <c r="U1826" s="21">
        <v>780</v>
      </c>
      <c r="V1826" s="80" t="s">
        <v>46</v>
      </c>
      <c r="W1826" s="21">
        <v>1000</v>
      </c>
      <c r="X1826" s="80" t="s">
        <v>46</v>
      </c>
      <c r="Y1826" s="21">
        <v>720</v>
      </c>
      <c r="Z1826" s="80" t="s">
        <v>46</v>
      </c>
      <c r="AA1826" s="21">
        <v>740</v>
      </c>
      <c r="AB1826" s="80" t="s">
        <v>46</v>
      </c>
      <c r="AC1826" s="21">
        <v>858</v>
      </c>
      <c r="AD1826" s="80" t="s">
        <v>46</v>
      </c>
      <c r="AE1826" s="21">
        <v>1000</v>
      </c>
      <c r="AF1826" s="80" t="s">
        <v>46</v>
      </c>
      <c r="AG1826" s="21">
        <v>781</v>
      </c>
      <c r="AH1826" s="80" t="s">
        <v>46</v>
      </c>
      <c r="AI1826" s="21">
        <v>1019</v>
      </c>
      <c r="AJ1826" s="80" t="s">
        <v>46</v>
      </c>
      <c r="AK1826" s="21">
        <v>392.5</v>
      </c>
      <c r="AL1826" s="80" t="s">
        <v>46</v>
      </c>
      <c r="AM1826" s="78">
        <v>1468</v>
      </c>
      <c r="AN1826" s="16"/>
    </row>
    <row r="1827" spans="1:40" s="2" customFormat="1" ht="14.25" customHeight="1" x14ac:dyDescent="0.2">
      <c r="A1827" s="42"/>
      <c r="B1827" s="31"/>
      <c r="C1827" s="31"/>
      <c r="D1827" s="31"/>
      <c r="E1827" s="44"/>
      <c r="F1827" s="45"/>
      <c r="G1827" s="46"/>
      <c r="H1827" s="45"/>
      <c r="I1827" s="46"/>
      <c r="J1827" s="45"/>
      <c r="K1827" s="46"/>
      <c r="L1827" s="45"/>
      <c r="M1827" s="46"/>
      <c r="N1827" s="45"/>
      <c r="O1827" s="46"/>
      <c r="P1827" s="45"/>
      <c r="Q1827" s="46"/>
      <c r="R1827" s="45"/>
      <c r="S1827" s="46"/>
      <c r="T1827" s="45"/>
      <c r="U1827" s="46"/>
      <c r="V1827" s="45"/>
      <c r="W1827" s="46"/>
      <c r="X1827" s="45"/>
      <c r="Y1827" s="46"/>
      <c r="Z1827" s="45"/>
      <c r="AA1827" s="46"/>
      <c r="AB1827" s="45"/>
      <c r="AC1827" s="46"/>
      <c r="AD1827" s="45"/>
      <c r="AE1827" s="46"/>
      <c r="AF1827" s="45"/>
      <c r="AG1827" s="46"/>
      <c r="AH1827" s="45"/>
      <c r="AI1827" s="46"/>
      <c r="AJ1827" s="45"/>
      <c r="AK1827" s="46"/>
      <c r="AL1827" s="45"/>
      <c r="AM1827" s="66"/>
      <c r="AN1827" s="16"/>
    </row>
    <row r="1828" spans="1:40" s="2" customFormat="1" ht="14.1" customHeight="1" x14ac:dyDescent="0.2">
      <c r="A1828" s="42"/>
      <c r="B1828" s="31" t="s">
        <v>74</v>
      </c>
      <c r="C1828" s="31"/>
      <c r="D1828" s="31"/>
      <c r="E1828" s="44"/>
      <c r="F1828" s="45"/>
      <c r="G1828" s="46"/>
      <c r="H1828" s="45"/>
      <c r="I1828" s="46"/>
      <c r="J1828" s="45"/>
      <c r="K1828" s="46"/>
      <c r="L1828" s="45"/>
      <c r="M1828" s="46"/>
      <c r="N1828" s="45"/>
      <c r="O1828" s="46"/>
      <c r="P1828" s="45"/>
      <c r="Q1828" s="46"/>
      <c r="R1828" s="45"/>
      <c r="S1828" s="46"/>
      <c r="T1828" s="45"/>
      <c r="U1828" s="46"/>
      <c r="V1828" s="45"/>
      <c r="W1828" s="46"/>
      <c r="X1828" s="45"/>
      <c r="Y1828" s="46"/>
      <c r="Z1828" s="45"/>
      <c r="AA1828" s="46"/>
      <c r="AB1828" s="45"/>
      <c r="AC1828" s="46"/>
      <c r="AD1828" s="45"/>
      <c r="AE1828" s="46"/>
      <c r="AF1828" s="45"/>
      <c r="AG1828" s="46"/>
      <c r="AH1828" s="45"/>
      <c r="AI1828" s="46"/>
      <c r="AJ1828" s="45"/>
      <c r="AK1828" s="46"/>
      <c r="AL1828" s="45"/>
      <c r="AM1828" s="66"/>
      <c r="AN1828" s="16"/>
    </row>
    <row r="1829" spans="1:40" s="2" customFormat="1" ht="14.1" customHeight="1" x14ac:dyDescent="0.2">
      <c r="A1829" s="42"/>
      <c r="B1829" s="31"/>
      <c r="C1829" s="31"/>
      <c r="D1829" s="31"/>
      <c r="E1829" s="44"/>
      <c r="F1829" s="45"/>
      <c r="G1829" s="46"/>
      <c r="H1829" s="45"/>
      <c r="I1829" s="46"/>
      <c r="J1829" s="45"/>
      <c r="K1829" s="46"/>
      <c r="L1829" s="45"/>
      <c r="M1829" s="46"/>
      <c r="N1829" s="45"/>
      <c r="O1829" s="46"/>
      <c r="P1829" s="45"/>
      <c r="Q1829" s="46"/>
      <c r="R1829" s="45"/>
      <c r="S1829" s="46"/>
      <c r="T1829" s="45"/>
      <c r="U1829" s="46"/>
      <c r="V1829" s="45"/>
      <c r="W1829" s="46"/>
      <c r="X1829" s="45"/>
      <c r="Y1829" s="46"/>
      <c r="Z1829" s="45"/>
      <c r="AA1829" s="46"/>
      <c r="AB1829" s="45"/>
      <c r="AC1829" s="46"/>
      <c r="AD1829" s="45"/>
      <c r="AE1829" s="46"/>
      <c r="AF1829" s="45"/>
      <c r="AG1829" s="46"/>
      <c r="AH1829" s="45"/>
      <c r="AI1829" s="46"/>
      <c r="AJ1829" s="45"/>
      <c r="AK1829" s="46"/>
      <c r="AL1829" s="45"/>
      <c r="AM1829" s="66"/>
      <c r="AN1829" s="16"/>
    </row>
    <row r="1830" spans="1:40" s="2" customFormat="1" ht="14.1" customHeight="1" x14ac:dyDescent="0.2">
      <c r="A1830" s="42">
        <f>(A1826+1)</f>
        <v>1469</v>
      </c>
      <c r="B1830" s="102" t="s">
        <v>50</v>
      </c>
      <c r="C1830" s="102"/>
      <c r="D1830" s="102"/>
      <c r="E1830" s="57">
        <v>2869</v>
      </c>
      <c r="F1830" s="50">
        <v>100.00000000000001</v>
      </c>
      <c r="G1830" s="57">
        <v>2867</v>
      </c>
      <c r="H1830" s="50">
        <v>100</v>
      </c>
      <c r="I1830" s="57">
        <v>2815</v>
      </c>
      <c r="J1830" s="50">
        <v>100</v>
      </c>
      <c r="K1830" s="57">
        <v>2692</v>
      </c>
      <c r="L1830" s="50">
        <v>100</v>
      </c>
      <c r="M1830" s="57">
        <v>2596</v>
      </c>
      <c r="N1830" s="50">
        <v>99.999999999999986</v>
      </c>
      <c r="O1830" s="57">
        <v>375</v>
      </c>
      <c r="P1830" s="50">
        <v>100</v>
      </c>
      <c r="Q1830" s="57">
        <v>2773</v>
      </c>
      <c r="R1830" s="50">
        <v>99.999999999999986</v>
      </c>
      <c r="S1830" s="57">
        <v>661</v>
      </c>
      <c r="T1830" s="50">
        <v>100.00000000000001</v>
      </c>
      <c r="U1830" s="57">
        <v>1512</v>
      </c>
      <c r="V1830" s="50">
        <v>100</v>
      </c>
      <c r="W1830" s="57">
        <v>468</v>
      </c>
      <c r="X1830" s="50">
        <v>99.999999999999986</v>
      </c>
      <c r="Y1830" s="57">
        <v>2761</v>
      </c>
      <c r="Z1830" s="50">
        <v>100</v>
      </c>
      <c r="AA1830" s="57">
        <v>2554</v>
      </c>
      <c r="AB1830" s="50">
        <v>100.00000000000001</v>
      </c>
      <c r="AC1830" s="57">
        <v>1528</v>
      </c>
      <c r="AD1830" s="50">
        <v>100</v>
      </c>
      <c r="AE1830" s="57">
        <v>1124</v>
      </c>
      <c r="AF1830" s="50">
        <v>100</v>
      </c>
      <c r="AG1830" s="57">
        <v>2270</v>
      </c>
      <c r="AH1830" s="50">
        <v>100</v>
      </c>
      <c r="AI1830" s="57">
        <v>1009</v>
      </c>
      <c r="AJ1830" s="50">
        <v>99.999999999999986</v>
      </c>
      <c r="AK1830" s="57">
        <v>2</v>
      </c>
      <c r="AL1830" s="50">
        <v>100</v>
      </c>
      <c r="AM1830" s="78">
        <v>1469</v>
      </c>
      <c r="AN1830" s="16"/>
    </row>
    <row r="1831" spans="1:40" s="2" customFormat="1" ht="14.1" customHeight="1" x14ac:dyDescent="0.2">
      <c r="A1831" s="42"/>
      <c r="B1831" s="58"/>
      <c r="C1831" s="55"/>
      <c r="D1831" s="55"/>
      <c r="E1831" s="54"/>
      <c r="F1831" s="45"/>
      <c r="G1831" s="54"/>
      <c r="H1831" s="45"/>
      <c r="I1831" s="54"/>
      <c r="J1831" s="45"/>
      <c r="K1831" s="54"/>
      <c r="L1831" s="45"/>
      <c r="M1831" s="54"/>
      <c r="N1831" s="45"/>
      <c r="O1831" s="54"/>
      <c r="P1831" s="45"/>
      <c r="Q1831" s="54"/>
      <c r="R1831" s="45"/>
      <c r="S1831" s="54"/>
      <c r="T1831" s="45"/>
      <c r="U1831" s="54"/>
      <c r="V1831" s="45"/>
      <c r="W1831" s="54"/>
      <c r="X1831" s="45"/>
      <c r="Y1831" s="54"/>
      <c r="Z1831" s="45"/>
      <c r="AA1831" s="54"/>
      <c r="AB1831" s="45"/>
      <c r="AC1831" s="54"/>
      <c r="AD1831" s="45"/>
      <c r="AE1831" s="54"/>
      <c r="AF1831" s="45"/>
      <c r="AG1831" s="54"/>
      <c r="AH1831" s="45"/>
      <c r="AI1831" s="54"/>
      <c r="AJ1831" s="45"/>
      <c r="AK1831" s="54"/>
      <c r="AL1831" s="45"/>
      <c r="AM1831" s="66"/>
      <c r="AN1831" s="16"/>
    </row>
    <row r="1832" spans="1:40" s="2" customFormat="1" ht="14.1" customHeight="1" x14ac:dyDescent="0.2">
      <c r="A1832" s="42">
        <f>(A1830+1)</f>
        <v>1470</v>
      </c>
      <c r="B1832" s="103" t="s">
        <v>19</v>
      </c>
      <c r="C1832" s="103"/>
      <c r="D1832" s="103"/>
      <c r="E1832" s="54">
        <v>27</v>
      </c>
      <c r="F1832" s="45">
        <v>0.9410944579993028</v>
      </c>
      <c r="G1832" s="54">
        <v>27</v>
      </c>
      <c r="H1832" s="45">
        <v>0.94175095919079177</v>
      </c>
      <c r="I1832" s="54">
        <v>17</v>
      </c>
      <c r="J1832" s="45">
        <v>0.60390763765541744</v>
      </c>
      <c r="K1832" s="54">
        <v>19</v>
      </c>
      <c r="L1832" s="45">
        <v>0.70579494799405651</v>
      </c>
      <c r="M1832" s="54">
        <v>19</v>
      </c>
      <c r="N1832" s="45">
        <v>0.73189522342064717</v>
      </c>
      <c r="O1832" s="54">
        <v>6</v>
      </c>
      <c r="P1832" s="45">
        <v>1.6</v>
      </c>
      <c r="Q1832" s="54">
        <v>27</v>
      </c>
      <c r="R1832" s="45">
        <v>0.97367472051929327</v>
      </c>
      <c r="S1832" s="59" t="s">
        <v>48</v>
      </c>
      <c r="T1832" s="45" t="s">
        <v>48</v>
      </c>
      <c r="U1832" s="54">
        <v>9</v>
      </c>
      <c r="V1832" s="45">
        <v>0.59523809523809523</v>
      </c>
      <c r="W1832" s="59" t="s">
        <v>48</v>
      </c>
      <c r="X1832" s="45" t="s">
        <v>48</v>
      </c>
      <c r="Y1832" s="54">
        <v>25</v>
      </c>
      <c r="Z1832" s="45">
        <v>0.90546903295907288</v>
      </c>
      <c r="AA1832" s="54">
        <v>17</v>
      </c>
      <c r="AB1832" s="45">
        <v>0.66562255285826155</v>
      </c>
      <c r="AC1832" s="54">
        <v>7</v>
      </c>
      <c r="AD1832" s="45">
        <v>0.45811518324607325</v>
      </c>
      <c r="AE1832" s="54">
        <v>6</v>
      </c>
      <c r="AF1832" s="45">
        <v>0.53380782918149472</v>
      </c>
      <c r="AG1832" s="54">
        <v>15</v>
      </c>
      <c r="AH1832" s="45">
        <v>0.66079295154185025</v>
      </c>
      <c r="AI1832" s="54">
        <v>1</v>
      </c>
      <c r="AJ1832" s="45">
        <v>9.9108027750247768E-2</v>
      </c>
      <c r="AK1832" s="59" t="s">
        <v>48</v>
      </c>
      <c r="AL1832" s="45" t="s">
        <v>48</v>
      </c>
      <c r="AM1832" s="78">
        <v>1470</v>
      </c>
      <c r="AN1832" s="16"/>
    </row>
    <row r="1833" spans="1:40" s="2" customFormat="1" ht="14.1" customHeight="1" x14ac:dyDescent="0.2">
      <c r="A1833" s="42">
        <f t="shared" si="45"/>
        <v>1471</v>
      </c>
      <c r="B1833" s="103" t="s">
        <v>20</v>
      </c>
      <c r="C1833" s="103"/>
      <c r="D1833" s="103"/>
      <c r="E1833" s="54">
        <v>79</v>
      </c>
      <c r="F1833" s="45">
        <v>2.753572673405368</v>
      </c>
      <c r="G1833" s="54">
        <v>78</v>
      </c>
      <c r="H1833" s="45">
        <v>2.7206138821067318</v>
      </c>
      <c r="I1833" s="54">
        <v>75</v>
      </c>
      <c r="J1833" s="45">
        <v>2.6642984014209592</v>
      </c>
      <c r="K1833" s="54">
        <v>70</v>
      </c>
      <c r="L1833" s="45">
        <v>2.6002971768202081</v>
      </c>
      <c r="M1833" s="54">
        <v>70</v>
      </c>
      <c r="N1833" s="45">
        <v>2.6964560862865947</v>
      </c>
      <c r="O1833" s="54">
        <v>1</v>
      </c>
      <c r="P1833" s="45">
        <v>0.26666666666666666</v>
      </c>
      <c r="Q1833" s="54">
        <v>71</v>
      </c>
      <c r="R1833" s="45">
        <v>2.5604038946988821</v>
      </c>
      <c r="S1833" s="54">
        <v>10</v>
      </c>
      <c r="T1833" s="45">
        <v>1.5128593040847202</v>
      </c>
      <c r="U1833" s="54">
        <v>39</v>
      </c>
      <c r="V1833" s="45">
        <v>2.5793650793650791</v>
      </c>
      <c r="W1833" s="54">
        <v>9</v>
      </c>
      <c r="X1833" s="45">
        <v>1.9230769230769231</v>
      </c>
      <c r="Y1833" s="54">
        <v>68</v>
      </c>
      <c r="Z1833" s="45">
        <v>2.462875769648678</v>
      </c>
      <c r="AA1833" s="54">
        <v>67</v>
      </c>
      <c r="AB1833" s="45">
        <v>2.623335943617854</v>
      </c>
      <c r="AC1833" s="54">
        <v>30</v>
      </c>
      <c r="AD1833" s="45">
        <v>1.963350785340314</v>
      </c>
      <c r="AE1833" s="54">
        <v>16</v>
      </c>
      <c r="AF1833" s="45">
        <v>1.4234875444839856</v>
      </c>
      <c r="AG1833" s="54">
        <v>48</v>
      </c>
      <c r="AH1833" s="45">
        <v>2.1145374449339207</v>
      </c>
      <c r="AI1833" s="54">
        <v>6</v>
      </c>
      <c r="AJ1833" s="45">
        <v>0.59464816650148666</v>
      </c>
      <c r="AK1833" s="54">
        <v>1</v>
      </c>
      <c r="AL1833" s="45">
        <v>50</v>
      </c>
      <c r="AM1833" s="78">
        <v>1471</v>
      </c>
      <c r="AN1833" s="16"/>
    </row>
    <row r="1834" spans="1:40" s="2" customFormat="1" ht="14.1" customHeight="1" x14ac:dyDescent="0.2">
      <c r="A1834" s="42">
        <f t="shared" si="45"/>
        <v>1472</v>
      </c>
      <c r="B1834" s="103" t="s">
        <v>21</v>
      </c>
      <c r="C1834" s="103"/>
      <c r="D1834" s="103"/>
      <c r="E1834" s="54">
        <v>68</v>
      </c>
      <c r="F1834" s="45">
        <v>2.3701638201463924</v>
      </c>
      <c r="G1834" s="54">
        <v>68</v>
      </c>
      <c r="H1834" s="45">
        <v>2.3718172305545866</v>
      </c>
      <c r="I1834" s="54">
        <v>67</v>
      </c>
      <c r="J1834" s="45">
        <v>2.3801065719360568</v>
      </c>
      <c r="K1834" s="54">
        <v>57</v>
      </c>
      <c r="L1834" s="45">
        <v>2.1173848439821694</v>
      </c>
      <c r="M1834" s="54">
        <v>59</v>
      </c>
      <c r="N1834" s="45">
        <v>2.2727272727272729</v>
      </c>
      <c r="O1834" s="54">
        <v>17</v>
      </c>
      <c r="P1834" s="45">
        <v>4.5333333333333332</v>
      </c>
      <c r="Q1834" s="54">
        <v>65</v>
      </c>
      <c r="R1834" s="45">
        <v>2.3440317345834836</v>
      </c>
      <c r="S1834" s="54">
        <v>7</v>
      </c>
      <c r="T1834" s="45">
        <v>1.059001512859304</v>
      </c>
      <c r="U1834" s="54">
        <v>26</v>
      </c>
      <c r="V1834" s="45">
        <v>1.7195767195767195</v>
      </c>
      <c r="W1834" s="54">
        <v>11</v>
      </c>
      <c r="X1834" s="45">
        <v>2.3504273504273505</v>
      </c>
      <c r="Y1834" s="54">
        <v>56</v>
      </c>
      <c r="Z1834" s="45">
        <v>2.028250633828323</v>
      </c>
      <c r="AA1834" s="54">
        <v>55</v>
      </c>
      <c r="AB1834" s="45">
        <v>2.1534847298355522</v>
      </c>
      <c r="AC1834" s="54">
        <v>30</v>
      </c>
      <c r="AD1834" s="45">
        <v>1.963350785340314</v>
      </c>
      <c r="AE1834" s="54">
        <v>17</v>
      </c>
      <c r="AF1834" s="45">
        <v>1.5124555160142348</v>
      </c>
      <c r="AG1834" s="54">
        <v>49</v>
      </c>
      <c r="AH1834" s="45">
        <v>2.158590308370044</v>
      </c>
      <c r="AI1834" s="54">
        <v>11</v>
      </c>
      <c r="AJ1834" s="45">
        <v>1.0901883052527255</v>
      </c>
      <c r="AK1834" s="59" t="s">
        <v>48</v>
      </c>
      <c r="AL1834" s="45" t="s">
        <v>48</v>
      </c>
      <c r="AM1834" s="78">
        <v>1472</v>
      </c>
      <c r="AN1834" s="16"/>
    </row>
    <row r="1835" spans="1:40" s="2" customFormat="1" ht="14.1" customHeight="1" x14ac:dyDescent="0.2">
      <c r="A1835" s="42">
        <f t="shared" si="45"/>
        <v>1473</v>
      </c>
      <c r="B1835" s="103" t="s">
        <v>22</v>
      </c>
      <c r="C1835" s="103"/>
      <c r="D1835" s="103"/>
      <c r="E1835" s="54">
        <v>207</v>
      </c>
      <c r="F1835" s="45">
        <v>7.2150575113279896</v>
      </c>
      <c r="G1835" s="54">
        <v>207</v>
      </c>
      <c r="H1835" s="45">
        <v>7.2200906871294031</v>
      </c>
      <c r="I1835" s="54">
        <v>203</v>
      </c>
      <c r="J1835" s="45">
        <v>7.2113676731793959</v>
      </c>
      <c r="K1835" s="54">
        <v>171</v>
      </c>
      <c r="L1835" s="45">
        <v>6.3521545319465078</v>
      </c>
      <c r="M1835" s="54">
        <v>171</v>
      </c>
      <c r="N1835" s="45">
        <v>6.5870570107858235</v>
      </c>
      <c r="O1835" s="54">
        <v>30</v>
      </c>
      <c r="P1835" s="45">
        <v>8</v>
      </c>
      <c r="Q1835" s="54">
        <v>196</v>
      </c>
      <c r="R1835" s="45">
        <v>7.0681572304363502</v>
      </c>
      <c r="S1835" s="54">
        <v>9</v>
      </c>
      <c r="T1835" s="45">
        <v>1.3615733736762481</v>
      </c>
      <c r="U1835" s="54">
        <v>110</v>
      </c>
      <c r="V1835" s="45">
        <v>7.2751322751322745</v>
      </c>
      <c r="W1835" s="54">
        <v>15</v>
      </c>
      <c r="X1835" s="45">
        <v>3.2051282051282048</v>
      </c>
      <c r="Y1835" s="54">
        <v>192</v>
      </c>
      <c r="Z1835" s="45">
        <v>6.9540021731256783</v>
      </c>
      <c r="AA1835" s="54">
        <v>169</v>
      </c>
      <c r="AB1835" s="45">
        <v>6.6170712607674238</v>
      </c>
      <c r="AC1835" s="54">
        <v>73</v>
      </c>
      <c r="AD1835" s="45">
        <v>4.7774869109947646</v>
      </c>
      <c r="AE1835" s="54">
        <v>35</v>
      </c>
      <c r="AF1835" s="45">
        <v>3.1138790035587189</v>
      </c>
      <c r="AG1835" s="54">
        <v>120</v>
      </c>
      <c r="AH1835" s="45">
        <v>5.286343612334802</v>
      </c>
      <c r="AI1835" s="54">
        <v>31</v>
      </c>
      <c r="AJ1835" s="45">
        <v>3.0723488602576809</v>
      </c>
      <c r="AK1835" s="59" t="s">
        <v>48</v>
      </c>
      <c r="AL1835" s="45" t="s">
        <v>48</v>
      </c>
      <c r="AM1835" s="78">
        <v>1473</v>
      </c>
      <c r="AN1835" s="16"/>
    </row>
    <row r="1836" spans="1:40" s="2" customFormat="1" ht="14.1" customHeight="1" x14ac:dyDescent="0.2">
      <c r="A1836" s="42">
        <f t="shared" si="45"/>
        <v>1474</v>
      </c>
      <c r="B1836" s="103" t="s">
        <v>23</v>
      </c>
      <c r="C1836" s="103"/>
      <c r="D1836" s="103"/>
      <c r="E1836" s="54">
        <v>216</v>
      </c>
      <c r="F1836" s="45">
        <v>7.5287556639944224</v>
      </c>
      <c r="G1836" s="54">
        <v>216</v>
      </c>
      <c r="H1836" s="45">
        <v>7.5340076735263342</v>
      </c>
      <c r="I1836" s="54">
        <v>211</v>
      </c>
      <c r="J1836" s="45">
        <v>7.4955595026642978</v>
      </c>
      <c r="K1836" s="54">
        <v>199</v>
      </c>
      <c r="L1836" s="45">
        <v>7.3922734026745918</v>
      </c>
      <c r="M1836" s="54">
        <v>176</v>
      </c>
      <c r="N1836" s="45">
        <v>6.7796610169491522</v>
      </c>
      <c r="O1836" s="54">
        <v>18</v>
      </c>
      <c r="P1836" s="45">
        <v>4.8</v>
      </c>
      <c r="Q1836" s="54">
        <v>212</v>
      </c>
      <c r="R1836" s="45">
        <v>7.6451496574107463</v>
      </c>
      <c r="S1836" s="54">
        <v>36</v>
      </c>
      <c r="T1836" s="45">
        <v>5.4462934947049924</v>
      </c>
      <c r="U1836" s="54">
        <v>94</v>
      </c>
      <c r="V1836" s="45">
        <v>6.2169312169312168</v>
      </c>
      <c r="W1836" s="54">
        <v>34</v>
      </c>
      <c r="X1836" s="45">
        <v>7.2649572649572658</v>
      </c>
      <c r="Y1836" s="54">
        <v>207</v>
      </c>
      <c r="Z1836" s="45">
        <v>7.4972835929011232</v>
      </c>
      <c r="AA1836" s="54">
        <v>191</v>
      </c>
      <c r="AB1836" s="45">
        <v>7.4784651527016441</v>
      </c>
      <c r="AC1836" s="54">
        <v>90</v>
      </c>
      <c r="AD1836" s="45">
        <v>5.8900523560209423</v>
      </c>
      <c r="AE1836" s="54">
        <v>50</v>
      </c>
      <c r="AF1836" s="45">
        <v>4.4483985765124556</v>
      </c>
      <c r="AG1836" s="54">
        <v>172</v>
      </c>
      <c r="AH1836" s="45">
        <v>7.5770925110132152</v>
      </c>
      <c r="AI1836" s="54">
        <v>47</v>
      </c>
      <c r="AJ1836" s="45">
        <v>4.6580773042616448</v>
      </c>
      <c r="AK1836" s="59" t="s">
        <v>48</v>
      </c>
      <c r="AL1836" s="45" t="s">
        <v>48</v>
      </c>
      <c r="AM1836" s="78">
        <v>1474</v>
      </c>
      <c r="AN1836" s="16"/>
    </row>
    <row r="1837" spans="1:40" s="2" customFormat="1" ht="14.1" customHeight="1" x14ac:dyDescent="0.2">
      <c r="A1837" s="42">
        <f t="shared" si="45"/>
        <v>1475</v>
      </c>
      <c r="B1837" s="103" t="s">
        <v>24</v>
      </c>
      <c r="C1837" s="103"/>
      <c r="D1837" s="103"/>
      <c r="E1837" s="54">
        <v>404</v>
      </c>
      <c r="F1837" s="45">
        <v>14.081561519693272</v>
      </c>
      <c r="G1837" s="54">
        <v>404</v>
      </c>
      <c r="H1837" s="45">
        <v>14.091384722706662</v>
      </c>
      <c r="I1837" s="54">
        <v>401</v>
      </c>
      <c r="J1837" s="45">
        <v>14.24511545293073</v>
      </c>
      <c r="K1837" s="54">
        <v>384</v>
      </c>
      <c r="L1837" s="45">
        <v>14.26448736998514</v>
      </c>
      <c r="M1837" s="54">
        <v>340</v>
      </c>
      <c r="N1837" s="45">
        <v>13.097072419106318</v>
      </c>
      <c r="O1837" s="54">
        <v>41</v>
      </c>
      <c r="P1837" s="45">
        <v>10.933333333333334</v>
      </c>
      <c r="Q1837" s="54">
        <v>394</v>
      </c>
      <c r="R1837" s="45">
        <v>14.2084385142445</v>
      </c>
      <c r="S1837" s="54">
        <v>37</v>
      </c>
      <c r="T1837" s="45">
        <v>5.5975794251134641</v>
      </c>
      <c r="U1837" s="54">
        <v>200</v>
      </c>
      <c r="V1837" s="45">
        <v>13.227513227513226</v>
      </c>
      <c r="W1837" s="54">
        <v>40</v>
      </c>
      <c r="X1837" s="45">
        <v>8.5470085470085468</v>
      </c>
      <c r="Y1837" s="54">
        <v>383</v>
      </c>
      <c r="Z1837" s="45">
        <v>13.871785584932994</v>
      </c>
      <c r="AA1837" s="54">
        <v>347</v>
      </c>
      <c r="AB1837" s="45">
        <v>13.586530931871573</v>
      </c>
      <c r="AC1837" s="54">
        <v>170</v>
      </c>
      <c r="AD1837" s="45">
        <v>11.125654450261781</v>
      </c>
      <c r="AE1837" s="54">
        <v>140</v>
      </c>
      <c r="AF1837" s="45">
        <v>12.455516014234876</v>
      </c>
      <c r="AG1837" s="54">
        <v>307</v>
      </c>
      <c r="AH1837" s="45">
        <v>13.524229074889869</v>
      </c>
      <c r="AI1837" s="54">
        <v>88</v>
      </c>
      <c r="AJ1837" s="45">
        <v>8.7215064420218038</v>
      </c>
      <c r="AK1837" s="59" t="s">
        <v>48</v>
      </c>
      <c r="AL1837" s="45" t="s">
        <v>48</v>
      </c>
      <c r="AM1837" s="78">
        <v>1475</v>
      </c>
      <c r="AN1837" s="16"/>
    </row>
    <row r="1838" spans="1:40" s="2" customFormat="1" ht="14.1" customHeight="1" x14ac:dyDescent="0.2">
      <c r="A1838" s="42">
        <f t="shared" si="45"/>
        <v>1476</v>
      </c>
      <c r="B1838" s="103" t="s">
        <v>25</v>
      </c>
      <c r="C1838" s="103"/>
      <c r="D1838" s="103"/>
      <c r="E1838" s="54">
        <v>532</v>
      </c>
      <c r="F1838" s="45">
        <v>18.543046357615893</v>
      </c>
      <c r="G1838" s="54">
        <v>531</v>
      </c>
      <c r="H1838" s="45">
        <v>18.521102197418905</v>
      </c>
      <c r="I1838" s="54">
        <v>516</v>
      </c>
      <c r="J1838" s="45">
        <v>18.330373001776199</v>
      </c>
      <c r="K1838" s="54">
        <v>494</v>
      </c>
      <c r="L1838" s="45">
        <v>18.350668647845467</v>
      </c>
      <c r="M1838" s="54">
        <v>489</v>
      </c>
      <c r="N1838" s="45">
        <v>18.836671802773498</v>
      </c>
      <c r="O1838" s="54">
        <v>77</v>
      </c>
      <c r="P1838" s="45">
        <v>20.533333333333335</v>
      </c>
      <c r="Q1838" s="54">
        <v>510</v>
      </c>
      <c r="R1838" s="45">
        <v>18.391633609808871</v>
      </c>
      <c r="S1838" s="54">
        <v>90</v>
      </c>
      <c r="T1838" s="45">
        <v>13.615733736762481</v>
      </c>
      <c r="U1838" s="54">
        <v>269</v>
      </c>
      <c r="V1838" s="45">
        <v>17.791005291005291</v>
      </c>
      <c r="W1838" s="54">
        <v>64</v>
      </c>
      <c r="X1838" s="45">
        <v>13.675213675213676</v>
      </c>
      <c r="Y1838" s="54">
        <v>526</v>
      </c>
      <c r="Z1838" s="45">
        <v>19.051068453458893</v>
      </c>
      <c r="AA1838" s="54">
        <v>484</v>
      </c>
      <c r="AB1838" s="45">
        <v>18.950665622552858</v>
      </c>
      <c r="AC1838" s="54">
        <v>279</v>
      </c>
      <c r="AD1838" s="45">
        <v>18.259162303664922</v>
      </c>
      <c r="AE1838" s="54">
        <v>156</v>
      </c>
      <c r="AF1838" s="45">
        <v>13.87900355871886</v>
      </c>
      <c r="AG1838" s="54">
        <v>409</v>
      </c>
      <c r="AH1838" s="45">
        <v>18.017621145374449</v>
      </c>
      <c r="AI1838" s="54">
        <v>147</v>
      </c>
      <c r="AJ1838" s="45">
        <v>14.568880079286423</v>
      </c>
      <c r="AK1838" s="54">
        <v>1</v>
      </c>
      <c r="AL1838" s="45">
        <v>50</v>
      </c>
      <c r="AM1838" s="78">
        <v>1476</v>
      </c>
      <c r="AN1838" s="16"/>
    </row>
    <row r="1839" spans="1:40" s="2" customFormat="1" ht="14.1" customHeight="1" x14ac:dyDescent="0.2">
      <c r="A1839" s="42">
        <f t="shared" si="45"/>
        <v>1477</v>
      </c>
      <c r="B1839" s="103" t="s">
        <v>26</v>
      </c>
      <c r="C1839" s="103"/>
      <c r="D1839" s="103"/>
      <c r="E1839" s="54">
        <v>322</v>
      </c>
      <c r="F1839" s="45">
        <v>11.223422795399093</v>
      </c>
      <c r="G1839" s="54">
        <v>322</v>
      </c>
      <c r="H1839" s="45">
        <v>11.231252179979071</v>
      </c>
      <c r="I1839" s="54">
        <v>321</v>
      </c>
      <c r="J1839" s="45">
        <v>11.403197158081706</v>
      </c>
      <c r="K1839" s="54">
        <v>309</v>
      </c>
      <c r="L1839" s="45">
        <v>11.478454680534918</v>
      </c>
      <c r="M1839" s="54">
        <v>302</v>
      </c>
      <c r="N1839" s="45">
        <v>11.633281972265024</v>
      </c>
      <c r="O1839" s="54">
        <v>40</v>
      </c>
      <c r="P1839" s="45">
        <v>10.666666666666668</v>
      </c>
      <c r="Q1839" s="54">
        <v>318</v>
      </c>
      <c r="R1839" s="45">
        <v>11.46772448611612</v>
      </c>
      <c r="S1839" s="54">
        <v>74</v>
      </c>
      <c r="T1839" s="45">
        <v>11.195158850226928</v>
      </c>
      <c r="U1839" s="54">
        <v>186</v>
      </c>
      <c r="V1839" s="45">
        <v>12.301587301587301</v>
      </c>
      <c r="W1839" s="54">
        <v>57</v>
      </c>
      <c r="X1839" s="45">
        <v>12.179487179487179</v>
      </c>
      <c r="Y1839" s="54">
        <v>322</v>
      </c>
      <c r="Z1839" s="45">
        <v>11.662441144512856</v>
      </c>
      <c r="AA1839" s="54">
        <v>295</v>
      </c>
      <c r="AB1839" s="45">
        <v>11.550509005481597</v>
      </c>
      <c r="AC1839" s="54">
        <v>164</v>
      </c>
      <c r="AD1839" s="45">
        <v>10.732984293193718</v>
      </c>
      <c r="AE1839" s="54">
        <v>129</v>
      </c>
      <c r="AF1839" s="45">
        <v>11.476868327402135</v>
      </c>
      <c r="AG1839" s="54">
        <v>266</v>
      </c>
      <c r="AH1839" s="45">
        <v>11.71806167400881</v>
      </c>
      <c r="AI1839" s="54">
        <v>144</v>
      </c>
      <c r="AJ1839" s="45">
        <v>14.271555996035678</v>
      </c>
      <c r="AK1839" s="59" t="s">
        <v>48</v>
      </c>
      <c r="AL1839" s="45" t="s">
        <v>48</v>
      </c>
      <c r="AM1839" s="78">
        <v>1477</v>
      </c>
      <c r="AN1839" s="16"/>
    </row>
    <row r="1840" spans="1:40" s="2" customFormat="1" ht="14.1" customHeight="1" x14ac:dyDescent="0.2">
      <c r="A1840" s="42">
        <f t="shared" ref="A1840:A1902" si="46">(A1839+1)</f>
        <v>1478</v>
      </c>
      <c r="B1840" s="103" t="s">
        <v>55</v>
      </c>
      <c r="C1840" s="103"/>
      <c r="D1840" s="103"/>
      <c r="E1840" s="54">
        <v>492</v>
      </c>
      <c r="F1840" s="45">
        <v>17.148832345765076</v>
      </c>
      <c r="G1840" s="54">
        <v>492</v>
      </c>
      <c r="H1840" s="45">
        <v>17.160795256365539</v>
      </c>
      <c r="I1840" s="54">
        <v>489</v>
      </c>
      <c r="J1840" s="45">
        <v>17.371225577264653</v>
      </c>
      <c r="K1840" s="54">
        <v>478</v>
      </c>
      <c r="L1840" s="45">
        <v>17.756315007429421</v>
      </c>
      <c r="M1840" s="54">
        <v>468</v>
      </c>
      <c r="N1840" s="45">
        <v>18.027734976887519</v>
      </c>
      <c r="O1840" s="54">
        <v>74</v>
      </c>
      <c r="P1840" s="45">
        <v>19.733333333333334</v>
      </c>
      <c r="Q1840" s="54">
        <v>480</v>
      </c>
      <c r="R1840" s="45">
        <v>17.30977280923188</v>
      </c>
      <c r="S1840" s="54">
        <v>149</v>
      </c>
      <c r="T1840" s="45">
        <v>22.54160363086233</v>
      </c>
      <c r="U1840" s="54">
        <v>281</v>
      </c>
      <c r="V1840" s="45">
        <v>18.584656084656086</v>
      </c>
      <c r="W1840" s="54">
        <v>113</v>
      </c>
      <c r="X1840" s="45">
        <v>24.145299145299145</v>
      </c>
      <c r="Y1840" s="54">
        <v>471</v>
      </c>
      <c r="Z1840" s="45">
        <v>17.059036580948931</v>
      </c>
      <c r="AA1840" s="54">
        <v>444</v>
      </c>
      <c r="AB1840" s="45">
        <v>17.384494909945182</v>
      </c>
      <c r="AC1840" s="54">
        <v>311</v>
      </c>
      <c r="AD1840" s="45">
        <v>20.353403141361255</v>
      </c>
      <c r="AE1840" s="54">
        <v>247</v>
      </c>
      <c r="AF1840" s="45">
        <v>21.97508896797153</v>
      </c>
      <c r="AG1840" s="54">
        <v>418</v>
      </c>
      <c r="AH1840" s="45">
        <v>18.41409691629956</v>
      </c>
      <c r="AI1840" s="54">
        <v>213</v>
      </c>
      <c r="AJ1840" s="45">
        <v>21.110009910802773</v>
      </c>
      <c r="AK1840" s="59" t="s">
        <v>48</v>
      </c>
      <c r="AL1840" s="45" t="s">
        <v>48</v>
      </c>
      <c r="AM1840" s="78">
        <v>1478</v>
      </c>
      <c r="AN1840" s="16"/>
    </row>
    <row r="1841" spans="1:40" s="2" customFormat="1" ht="14.1" customHeight="1" x14ac:dyDescent="0.2">
      <c r="A1841" s="42">
        <f t="shared" si="46"/>
        <v>1479</v>
      </c>
      <c r="B1841" s="103" t="s">
        <v>56</v>
      </c>
      <c r="C1841" s="103"/>
      <c r="D1841" s="103"/>
      <c r="E1841" s="54">
        <v>218</v>
      </c>
      <c r="F1841" s="45">
        <v>7.5984663645869643</v>
      </c>
      <c r="G1841" s="54">
        <v>218</v>
      </c>
      <c r="H1841" s="45">
        <v>7.6037670038367633</v>
      </c>
      <c r="I1841" s="54">
        <v>216</v>
      </c>
      <c r="J1841" s="45">
        <v>7.6731793960923627</v>
      </c>
      <c r="K1841" s="54">
        <v>212</v>
      </c>
      <c r="L1841" s="45">
        <v>7.8751857355126296</v>
      </c>
      <c r="M1841" s="54">
        <v>212</v>
      </c>
      <c r="N1841" s="45">
        <v>8.1664098613251142</v>
      </c>
      <c r="O1841" s="54">
        <v>31</v>
      </c>
      <c r="P1841" s="45">
        <v>8.2666666666666657</v>
      </c>
      <c r="Q1841" s="54">
        <v>215</v>
      </c>
      <c r="R1841" s="45">
        <v>7.7533357374684462</v>
      </c>
      <c r="S1841" s="54">
        <v>99</v>
      </c>
      <c r="T1841" s="45">
        <v>14.977307110438728</v>
      </c>
      <c r="U1841" s="54">
        <v>117</v>
      </c>
      <c r="V1841" s="45">
        <v>7.7380952380952381</v>
      </c>
      <c r="W1841" s="54">
        <v>45</v>
      </c>
      <c r="X1841" s="45">
        <v>9.6153846153846168</v>
      </c>
      <c r="Y1841" s="54">
        <v>216</v>
      </c>
      <c r="Z1841" s="45">
        <v>7.8232524447663891</v>
      </c>
      <c r="AA1841" s="54">
        <v>208</v>
      </c>
      <c r="AB1841" s="45">
        <v>8.1440877055599064</v>
      </c>
      <c r="AC1841" s="54">
        <v>168</v>
      </c>
      <c r="AD1841" s="45">
        <v>10.99476439790576</v>
      </c>
      <c r="AE1841" s="54">
        <v>132</v>
      </c>
      <c r="AF1841" s="45">
        <v>11.743772241992882</v>
      </c>
      <c r="AG1841" s="54">
        <v>193</v>
      </c>
      <c r="AH1841" s="45">
        <v>8.5022026431718061</v>
      </c>
      <c r="AI1841" s="54">
        <v>141</v>
      </c>
      <c r="AJ1841" s="45">
        <v>13.974231912784935</v>
      </c>
      <c r="AK1841" s="59" t="s">
        <v>48</v>
      </c>
      <c r="AL1841" s="45" t="s">
        <v>48</v>
      </c>
      <c r="AM1841" s="78">
        <v>1479</v>
      </c>
      <c r="AN1841" s="16"/>
    </row>
    <row r="1842" spans="1:40" s="2" customFormat="1" ht="14.1" customHeight="1" x14ac:dyDescent="0.2">
      <c r="A1842" s="42">
        <f t="shared" si="46"/>
        <v>1480</v>
      </c>
      <c r="B1842" s="103" t="s">
        <v>57</v>
      </c>
      <c r="C1842" s="103"/>
      <c r="D1842" s="103"/>
      <c r="E1842" s="54">
        <v>123</v>
      </c>
      <c r="F1842" s="45">
        <v>4.2872080864412689</v>
      </c>
      <c r="G1842" s="54">
        <v>123</v>
      </c>
      <c r="H1842" s="45">
        <v>4.2901988140913847</v>
      </c>
      <c r="I1842" s="54">
        <v>123</v>
      </c>
      <c r="J1842" s="45">
        <v>4.3694493783303727</v>
      </c>
      <c r="K1842" s="54">
        <v>123</v>
      </c>
      <c r="L1842" s="45">
        <v>4.5690936106983653</v>
      </c>
      <c r="M1842" s="54">
        <v>120</v>
      </c>
      <c r="N1842" s="45">
        <v>4.6224961479198763</v>
      </c>
      <c r="O1842" s="54">
        <v>23</v>
      </c>
      <c r="P1842" s="45">
        <v>6.1333333333333329</v>
      </c>
      <c r="Q1842" s="54">
        <v>113</v>
      </c>
      <c r="R1842" s="45">
        <v>4.0750090155066712</v>
      </c>
      <c r="S1842" s="54">
        <v>50</v>
      </c>
      <c r="T1842" s="45">
        <v>7.5642965204236008</v>
      </c>
      <c r="U1842" s="54">
        <v>77</v>
      </c>
      <c r="V1842" s="45">
        <v>5.0925925925925926</v>
      </c>
      <c r="W1842" s="54">
        <v>37</v>
      </c>
      <c r="X1842" s="45">
        <v>7.9059829059829054</v>
      </c>
      <c r="Y1842" s="54">
        <v>123</v>
      </c>
      <c r="Z1842" s="45">
        <v>4.4549076421586387</v>
      </c>
      <c r="AA1842" s="54">
        <v>119</v>
      </c>
      <c r="AB1842" s="45">
        <v>4.6593578700078311</v>
      </c>
      <c r="AC1842" s="54">
        <v>105</v>
      </c>
      <c r="AD1842" s="45">
        <v>6.8717277486910993</v>
      </c>
      <c r="AE1842" s="54">
        <v>92</v>
      </c>
      <c r="AF1842" s="45">
        <v>8.185053380782918</v>
      </c>
      <c r="AG1842" s="54">
        <v>114</v>
      </c>
      <c r="AH1842" s="45">
        <v>5.0220264317180616</v>
      </c>
      <c r="AI1842" s="54">
        <v>71</v>
      </c>
      <c r="AJ1842" s="45">
        <v>7.0366699702675923</v>
      </c>
      <c r="AK1842" s="59" t="s">
        <v>48</v>
      </c>
      <c r="AL1842" s="45" t="s">
        <v>48</v>
      </c>
      <c r="AM1842" s="78">
        <v>1480</v>
      </c>
      <c r="AN1842" s="16"/>
    </row>
    <row r="1843" spans="1:40" s="2" customFormat="1" ht="14.1" customHeight="1" x14ac:dyDescent="0.2">
      <c r="A1843" s="42">
        <f t="shared" si="46"/>
        <v>1481</v>
      </c>
      <c r="B1843" s="103" t="s">
        <v>58</v>
      </c>
      <c r="C1843" s="103"/>
      <c r="D1843" s="103"/>
      <c r="E1843" s="54">
        <v>56</v>
      </c>
      <c r="F1843" s="45">
        <v>1.9518996165911469</v>
      </c>
      <c r="G1843" s="54">
        <v>56</v>
      </c>
      <c r="H1843" s="45">
        <v>1.9532612486920127</v>
      </c>
      <c r="I1843" s="54">
        <v>56</v>
      </c>
      <c r="J1843" s="45">
        <v>1.9893428063943162</v>
      </c>
      <c r="K1843" s="54">
        <v>55</v>
      </c>
      <c r="L1843" s="45">
        <v>2.0430906389301633</v>
      </c>
      <c r="M1843" s="54">
        <v>55</v>
      </c>
      <c r="N1843" s="45">
        <v>2.1186440677966099</v>
      </c>
      <c r="O1843" s="54">
        <v>4</v>
      </c>
      <c r="P1843" s="45">
        <v>1.0666666666666667</v>
      </c>
      <c r="Q1843" s="54">
        <v>56</v>
      </c>
      <c r="R1843" s="45">
        <v>2.019473494410386</v>
      </c>
      <c r="S1843" s="54">
        <v>31</v>
      </c>
      <c r="T1843" s="45">
        <v>4.689863842662632</v>
      </c>
      <c r="U1843" s="54">
        <v>44</v>
      </c>
      <c r="V1843" s="45">
        <v>2.9100529100529098</v>
      </c>
      <c r="W1843" s="54">
        <v>9</v>
      </c>
      <c r="X1843" s="45">
        <v>1.9230769230769231</v>
      </c>
      <c r="Y1843" s="54">
        <v>56</v>
      </c>
      <c r="Z1843" s="45">
        <v>2.028250633828323</v>
      </c>
      <c r="AA1843" s="54">
        <v>54</v>
      </c>
      <c r="AB1843" s="45">
        <v>2.11433046202036</v>
      </c>
      <c r="AC1843" s="54">
        <v>29</v>
      </c>
      <c r="AD1843" s="45">
        <v>1.8979057591623036</v>
      </c>
      <c r="AE1843" s="54">
        <v>27</v>
      </c>
      <c r="AF1843" s="45">
        <v>2.4021352313167257</v>
      </c>
      <c r="AG1843" s="54">
        <v>53</v>
      </c>
      <c r="AH1843" s="45">
        <v>2.3348017621145374</v>
      </c>
      <c r="AI1843" s="54">
        <v>35</v>
      </c>
      <c r="AJ1843" s="45">
        <v>3.4687809712586719</v>
      </c>
      <c r="AK1843" s="59" t="s">
        <v>48</v>
      </c>
      <c r="AL1843" s="45" t="s">
        <v>48</v>
      </c>
      <c r="AM1843" s="78">
        <v>1481</v>
      </c>
      <c r="AN1843" s="16"/>
    </row>
    <row r="1844" spans="1:40" s="2" customFormat="1" ht="14.1" customHeight="1" x14ac:dyDescent="0.2">
      <c r="A1844" s="42">
        <f t="shared" si="46"/>
        <v>1482</v>
      </c>
      <c r="B1844" s="103" t="s">
        <v>59</v>
      </c>
      <c r="C1844" s="103"/>
      <c r="D1844" s="103"/>
      <c r="E1844" s="54">
        <v>13</v>
      </c>
      <c r="F1844" s="45">
        <v>0.4531195538515162</v>
      </c>
      <c r="G1844" s="54">
        <v>13</v>
      </c>
      <c r="H1844" s="45">
        <v>0.4534356470177886</v>
      </c>
      <c r="I1844" s="54">
        <v>12</v>
      </c>
      <c r="J1844" s="45">
        <v>0.42628774422735344</v>
      </c>
      <c r="K1844" s="54">
        <v>13</v>
      </c>
      <c r="L1844" s="45">
        <v>0.48291233283803864</v>
      </c>
      <c r="M1844" s="54">
        <v>12</v>
      </c>
      <c r="N1844" s="45">
        <v>0.46224961479198773</v>
      </c>
      <c r="O1844" s="59" t="s">
        <v>48</v>
      </c>
      <c r="P1844" s="45" t="s">
        <v>48</v>
      </c>
      <c r="Q1844" s="54">
        <v>11</v>
      </c>
      <c r="R1844" s="45">
        <v>0.3966822935448972</v>
      </c>
      <c r="S1844" s="54">
        <v>4</v>
      </c>
      <c r="T1844" s="45">
        <v>0.60514372163388808</v>
      </c>
      <c r="U1844" s="54">
        <v>5</v>
      </c>
      <c r="V1844" s="45">
        <v>0.3306878306878307</v>
      </c>
      <c r="W1844" s="54">
        <v>3</v>
      </c>
      <c r="X1844" s="45">
        <v>0.64102564102564097</v>
      </c>
      <c r="Y1844" s="54">
        <v>13</v>
      </c>
      <c r="Z1844" s="45">
        <v>0.47084389713871788</v>
      </c>
      <c r="AA1844" s="54">
        <v>13</v>
      </c>
      <c r="AB1844" s="45">
        <v>0.50900548159749415</v>
      </c>
      <c r="AC1844" s="54">
        <v>11</v>
      </c>
      <c r="AD1844" s="45">
        <v>0.71989528795811519</v>
      </c>
      <c r="AE1844" s="54">
        <v>10</v>
      </c>
      <c r="AF1844" s="45">
        <v>0.88967971530249124</v>
      </c>
      <c r="AG1844" s="54">
        <v>13</v>
      </c>
      <c r="AH1844" s="45">
        <v>0.57268722466960353</v>
      </c>
      <c r="AI1844" s="54">
        <v>11</v>
      </c>
      <c r="AJ1844" s="45">
        <v>1.0901883052527255</v>
      </c>
      <c r="AK1844" s="59" t="s">
        <v>48</v>
      </c>
      <c r="AL1844" s="45" t="s">
        <v>48</v>
      </c>
      <c r="AM1844" s="78">
        <v>1482</v>
      </c>
      <c r="AN1844" s="16"/>
    </row>
    <row r="1845" spans="1:40" s="2" customFormat="1" ht="14.1" customHeight="1" x14ac:dyDescent="0.2">
      <c r="A1845" s="42">
        <f t="shared" si="46"/>
        <v>1483</v>
      </c>
      <c r="B1845" s="103" t="s">
        <v>60</v>
      </c>
      <c r="C1845" s="103"/>
      <c r="D1845" s="103"/>
      <c r="E1845" s="54">
        <v>21</v>
      </c>
      <c r="F1845" s="45">
        <v>0.73196235622168004</v>
      </c>
      <c r="G1845" s="54">
        <v>21</v>
      </c>
      <c r="H1845" s="45">
        <v>0.7324729682595047</v>
      </c>
      <c r="I1845" s="54">
        <v>21</v>
      </c>
      <c r="J1845" s="45">
        <v>0.74600355239786853</v>
      </c>
      <c r="K1845" s="54">
        <v>21</v>
      </c>
      <c r="L1845" s="45">
        <v>0.78008915304606241</v>
      </c>
      <c r="M1845" s="54">
        <v>21</v>
      </c>
      <c r="N1845" s="45">
        <v>0.80893682588597837</v>
      </c>
      <c r="O1845" s="54">
        <v>4</v>
      </c>
      <c r="P1845" s="45">
        <v>1.0666666666666667</v>
      </c>
      <c r="Q1845" s="54">
        <v>20</v>
      </c>
      <c r="R1845" s="45">
        <v>0.72124053371799501</v>
      </c>
      <c r="S1845" s="54">
        <v>15</v>
      </c>
      <c r="T1845" s="45">
        <v>2.2692889561270801</v>
      </c>
      <c r="U1845" s="54">
        <v>15</v>
      </c>
      <c r="V1845" s="45">
        <v>0.99206349206349198</v>
      </c>
      <c r="W1845" s="54">
        <v>13</v>
      </c>
      <c r="X1845" s="45">
        <v>2.7777777777777777</v>
      </c>
      <c r="Y1845" s="54">
        <v>21</v>
      </c>
      <c r="Z1845" s="45">
        <v>0.76059398768562114</v>
      </c>
      <c r="AA1845" s="54">
        <v>21</v>
      </c>
      <c r="AB1845" s="45">
        <v>0.82223962411902896</v>
      </c>
      <c r="AC1845" s="54">
        <v>18</v>
      </c>
      <c r="AD1845" s="45">
        <v>1.1780104712041886</v>
      </c>
      <c r="AE1845" s="54">
        <v>20</v>
      </c>
      <c r="AF1845" s="45">
        <v>1.7793594306049825</v>
      </c>
      <c r="AG1845" s="54">
        <v>21</v>
      </c>
      <c r="AH1845" s="45">
        <v>0.92511013215859028</v>
      </c>
      <c r="AI1845" s="54">
        <v>21</v>
      </c>
      <c r="AJ1845" s="45">
        <v>2.0812685827552033</v>
      </c>
      <c r="AK1845" s="59" t="s">
        <v>48</v>
      </c>
      <c r="AL1845" s="45" t="s">
        <v>48</v>
      </c>
      <c r="AM1845" s="78">
        <v>1483</v>
      </c>
      <c r="AN1845" s="16"/>
    </row>
    <row r="1846" spans="1:40" s="2" customFormat="1" ht="14.1" customHeight="1" x14ac:dyDescent="0.2">
      <c r="A1846" s="42">
        <f t="shared" si="46"/>
        <v>1484</v>
      </c>
      <c r="B1846" s="103" t="s">
        <v>61</v>
      </c>
      <c r="C1846" s="103"/>
      <c r="D1846" s="103"/>
      <c r="E1846" s="54">
        <v>32</v>
      </c>
      <c r="F1846" s="45">
        <v>1.1153712094806554</v>
      </c>
      <c r="G1846" s="54">
        <v>32</v>
      </c>
      <c r="H1846" s="45">
        <v>1.1161492849668644</v>
      </c>
      <c r="I1846" s="54">
        <v>32</v>
      </c>
      <c r="J1846" s="45">
        <v>1.1367673179396092</v>
      </c>
      <c r="K1846" s="54">
        <v>32</v>
      </c>
      <c r="L1846" s="45">
        <v>1.1887072808320951</v>
      </c>
      <c r="M1846" s="54">
        <v>32</v>
      </c>
      <c r="N1846" s="45">
        <v>1.2326656394453006</v>
      </c>
      <c r="O1846" s="54">
        <v>9</v>
      </c>
      <c r="P1846" s="45">
        <v>2.4</v>
      </c>
      <c r="Q1846" s="54">
        <v>32</v>
      </c>
      <c r="R1846" s="45">
        <v>1.153984853948792</v>
      </c>
      <c r="S1846" s="54">
        <v>32</v>
      </c>
      <c r="T1846" s="45">
        <v>4.8411497730711046</v>
      </c>
      <c r="U1846" s="54">
        <v>20</v>
      </c>
      <c r="V1846" s="45">
        <v>1.3227513227513228</v>
      </c>
      <c r="W1846" s="54">
        <v>15</v>
      </c>
      <c r="X1846" s="45">
        <v>3.2051282051282048</v>
      </c>
      <c r="Y1846" s="54">
        <v>32</v>
      </c>
      <c r="Z1846" s="45">
        <v>1.1590003621876133</v>
      </c>
      <c r="AA1846" s="54">
        <v>32</v>
      </c>
      <c r="AB1846" s="45">
        <v>1.2529365700861395</v>
      </c>
      <c r="AC1846" s="54">
        <v>24</v>
      </c>
      <c r="AD1846" s="45">
        <v>1.5706806282722512</v>
      </c>
      <c r="AE1846" s="54">
        <v>32</v>
      </c>
      <c r="AF1846" s="45">
        <v>2.8469750889679712</v>
      </c>
      <c r="AG1846" s="54">
        <v>32</v>
      </c>
      <c r="AH1846" s="45">
        <v>1.4096916299559472</v>
      </c>
      <c r="AI1846" s="54">
        <v>32</v>
      </c>
      <c r="AJ1846" s="45">
        <v>3.1714568880079286</v>
      </c>
      <c r="AK1846" s="59" t="s">
        <v>48</v>
      </c>
      <c r="AL1846" s="45" t="s">
        <v>48</v>
      </c>
      <c r="AM1846" s="78">
        <v>1484</v>
      </c>
      <c r="AN1846" s="16"/>
    </row>
    <row r="1847" spans="1:40" s="2" customFormat="1" ht="14.1" customHeight="1" x14ac:dyDescent="0.2">
      <c r="A1847" s="42">
        <f t="shared" si="46"/>
        <v>1485</v>
      </c>
      <c r="B1847" s="103" t="s">
        <v>27</v>
      </c>
      <c r="C1847" s="103"/>
      <c r="D1847" s="103"/>
      <c r="E1847" s="54">
        <v>59</v>
      </c>
      <c r="F1847" s="45">
        <v>2.0564656674799582</v>
      </c>
      <c r="G1847" s="54">
        <v>59</v>
      </c>
      <c r="H1847" s="45">
        <v>2.0579002441576564</v>
      </c>
      <c r="I1847" s="54">
        <v>55</v>
      </c>
      <c r="J1847" s="45">
        <v>1.9538188277087036</v>
      </c>
      <c r="K1847" s="54">
        <v>55</v>
      </c>
      <c r="L1847" s="45">
        <v>2.0430906389301633</v>
      </c>
      <c r="M1847" s="54">
        <v>50</v>
      </c>
      <c r="N1847" s="45">
        <v>1.9260400616332818</v>
      </c>
      <c r="O1847" s="59" t="s">
        <v>48</v>
      </c>
      <c r="P1847" s="45" t="s">
        <v>48</v>
      </c>
      <c r="Q1847" s="54">
        <v>53</v>
      </c>
      <c r="R1847" s="45">
        <v>1.9112874143526866</v>
      </c>
      <c r="S1847" s="54">
        <v>18</v>
      </c>
      <c r="T1847" s="45">
        <v>2.7231467473524962</v>
      </c>
      <c r="U1847" s="54">
        <v>20</v>
      </c>
      <c r="V1847" s="45">
        <v>1.3227513227513228</v>
      </c>
      <c r="W1847" s="54">
        <v>3</v>
      </c>
      <c r="X1847" s="45">
        <v>0.64102564102564097</v>
      </c>
      <c r="Y1847" s="54">
        <v>50</v>
      </c>
      <c r="Z1847" s="45">
        <v>1.8109380659181458</v>
      </c>
      <c r="AA1847" s="54">
        <v>38</v>
      </c>
      <c r="AB1847" s="45">
        <v>1.4878621769772904</v>
      </c>
      <c r="AC1847" s="54">
        <v>19</v>
      </c>
      <c r="AD1847" s="45">
        <v>1.243455497382199</v>
      </c>
      <c r="AE1847" s="54">
        <v>15</v>
      </c>
      <c r="AF1847" s="45">
        <v>1.3345195729537367</v>
      </c>
      <c r="AG1847" s="54">
        <v>40</v>
      </c>
      <c r="AH1847" s="45">
        <v>1.7621145374449341</v>
      </c>
      <c r="AI1847" s="54">
        <v>10</v>
      </c>
      <c r="AJ1847" s="45">
        <v>0.99108027750247762</v>
      </c>
      <c r="AK1847" s="59" t="s">
        <v>48</v>
      </c>
      <c r="AL1847" s="45" t="s">
        <v>48</v>
      </c>
      <c r="AM1847" s="78">
        <v>1485</v>
      </c>
      <c r="AN1847" s="16"/>
    </row>
    <row r="1848" spans="1:40" s="2" customFormat="1" ht="14.1" customHeight="1" x14ac:dyDescent="0.2">
      <c r="A1848" s="42"/>
      <c r="B1848" s="58"/>
      <c r="C1848" s="55"/>
      <c r="D1848" s="55"/>
      <c r="E1848" s="54"/>
      <c r="F1848" s="45"/>
      <c r="G1848" s="54"/>
      <c r="H1848" s="45"/>
      <c r="I1848" s="54"/>
      <c r="J1848" s="45"/>
      <c r="K1848" s="54"/>
      <c r="L1848" s="45"/>
      <c r="M1848" s="54"/>
      <c r="N1848" s="45"/>
      <c r="O1848" s="59"/>
      <c r="P1848" s="45"/>
      <c r="Q1848" s="54"/>
      <c r="R1848" s="45"/>
      <c r="S1848" s="54"/>
      <c r="T1848" s="45"/>
      <c r="U1848" s="54"/>
      <c r="V1848" s="45"/>
      <c r="W1848" s="54"/>
      <c r="X1848" s="45"/>
      <c r="Y1848" s="54"/>
      <c r="Z1848" s="45"/>
      <c r="AA1848" s="54"/>
      <c r="AB1848" s="45"/>
      <c r="AC1848" s="54"/>
      <c r="AD1848" s="45"/>
      <c r="AE1848" s="54"/>
      <c r="AF1848" s="45"/>
      <c r="AG1848" s="54"/>
      <c r="AH1848" s="45"/>
      <c r="AI1848" s="54"/>
      <c r="AJ1848" s="45"/>
      <c r="AK1848" s="59"/>
      <c r="AL1848" s="45"/>
      <c r="AM1848" s="66"/>
      <c r="AN1848" s="16"/>
    </row>
    <row r="1849" spans="1:40" s="2" customFormat="1" ht="14.1" customHeight="1" x14ac:dyDescent="0.2">
      <c r="A1849" s="42">
        <f>(A1847+1)</f>
        <v>1486</v>
      </c>
      <c r="B1849" s="105" t="s">
        <v>44</v>
      </c>
      <c r="C1849" s="105"/>
      <c r="D1849" s="105"/>
      <c r="E1849" s="54"/>
      <c r="F1849" s="45"/>
      <c r="G1849" s="54"/>
      <c r="H1849" s="45"/>
      <c r="I1849" s="54"/>
      <c r="J1849" s="45"/>
      <c r="K1849" s="54"/>
      <c r="L1849" s="45"/>
      <c r="M1849" s="54"/>
      <c r="N1849" s="45"/>
      <c r="O1849" s="59"/>
      <c r="P1849" s="45"/>
      <c r="Q1849" s="54"/>
      <c r="R1849" s="45"/>
      <c r="S1849" s="54"/>
      <c r="T1849" s="45"/>
      <c r="U1849" s="54"/>
      <c r="V1849" s="45"/>
      <c r="W1849" s="54"/>
      <c r="X1849" s="45"/>
      <c r="Y1849" s="54"/>
      <c r="Z1849" s="45"/>
      <c r="AA1849" s="54"/>
      <c r="AB1849" s="45"/>
      <c r="AC1849" s="54"/>
      <c r="AD1849" s="45"/>
      <c r="AE1849" s="54"/>
      <c r="AF1849" s="45"/>
      <c r="AG1849" s="54"/>
      <c r="AH1849" s="45"/>
      <c r="AI1849" s="54"/>
      <c r="AJ1849" s="45"/>
      <c r="AK1849" s="59"/>
      <c r="AL1849" s="45"/>
      <c r="AM1849" s="78">
        <v>1486</v>
      </c>
      <c r="AN1849" s="16"/>
    </row>
    <row r="1850" spans="1:40" s="2" customFormat="1" ht="14.1" customHeight="1" x14ac:dyDescent="0.2">
      <c r="A1850" s="42"/>
      <c r="B1850" s="58"/>
      <c r="C1850" s="55"/>
      <c r="D1850" s="55"/>
      <c r="E1850" s="54"/>
      <c r="F1850" s="45"/>
      <c r="G1850" s="54"/>
      <c r="H1850" s="45"/>
      <c r="I1850" s="54"/>
      <c r="J1850" s="45"/>
      <c r="K1850" s="54"/>
      <c r="L1850" s="45"/>
      <c r="M1850" s="54"/>
      <c r="N1850" s="45"/>
      <c r="O1850" s="59"/>
      <c r="P1850" s="45"/>
      <c r="Q1850" s="54"/>
      <c r="R1850" s="45"/>
      <c r="S1850" s="54"/>
      <c r="T1850" s="45"/>
      <c r="U1850" s="54"/>
      <c r="V1850" s="45"/>
      <c r="W1850" s="54"/>
      <c r="X1850" s="45"/>
      <c r="Y1850" s="54"/>
      <c r="Z1850" s="45"/>
      <c r="AA1850" s="54"/>
      <c r="AB1850" s="45"/>
      <c r="AC1850" s="54"/>
      <c r="AD1850" s="45"/>
      <c r="AE1850" s="54"/>
      <c r="AF1850" s="45"/>
      <c r="AG1850" s="54"/>
      <c r="AH1850" s="45"/>
      <c r="AI1850" s="54"/>
      <c r="AJ1850" s="45"/>
      <c r="AK1850" s="59"/>
      <c r="AL1850" s="45"/>
      <c r="AM1850" s="66"/>
      <c r="AN1850" s="16"/>
    </row>
    <row r="1851" spans="1:40" s="2" customFormat="1" ht="14.1" customHeight="1" x14ac:dyDescent="0.2">
      <c r="A1851" s="42">
        <f>(A1849+1)</f>
        <v>1487</v>
      </c>
      <c r="B1851" s="106" t="s">
        <v>49</v>
      </c>
      <c r="C1851" s="106"/>
      <c r="D1851" s="106"/>
      <c r="E1851" s="52">
        <v>52</v>
      </c>
      <c r="F1851" s="50">
        <v>100</v>
      </c>
      <c r="G1851" s="52">
        <v>52</v>
      </c>
      <c r="H1851" s="50">
        <v>100</v>
      </c>
      <c r="I1851" s="52">
        <v>47</v>
      </c>
      <c r="J1851" s="50">
        <v>99.999999999999986</v>
      </c>
      <c r="K1851" s="52">
        <v>42</v>
      </c>
      <c r="L1851" s="50">
        <v>99.999999999999972</v>
      </c>
      <c r="M1851" s="52">
        <v>41</v>
      </c>
      <c r="N1851" s="50">
        <v>100</v>
      </c>
      <c r="O1851" s="52">
        <v>2</v>
      </c>
      <c r="P1851" s="50">
        <v>100</v>
      </c>
      <c r="Q1851" s="52">
        <v>50</v>
      </c>
      <c r="R1851" s="50">
        <v>100</v>
      </c>
      <c r="S1851" s="60" t="s">
        <v>48</v>
      </c>
      <c r="T1851" s="50" t="s">
        <v>48</v>
      </c>
      <c r="U1851" s="52">
        <v>24</v>
      </c>
      <c r="V1851" s="50">
        <v>100</v>
      </c>
      <c r="W1851" s="52">
        <v>1</v>
      </c>
      <c r="X1851" s="50">
        <v>100</v>
      </c>
      <c r="Y1851" s="52">
        <v>51</v>
      </c>
      <c r="Z1851" s="50">
        <v>99.999999999999986</v>
      </c>
      <c r="AA1851" s="52">
        <v>32</v>
      </c>
      <c r="AB1851" s="50">
        <v>100</v>
      </c>
      <c r="AC1851" s="52">
        <v>12</v>
      </c>
      <c r="AD1851" s="50">
        <v>99.999999999999986</v>
      </c>
      <c r="AE1851" s="52">
        <v>8</v>
      </c>
      <c r="AF1851" s="50">
        <v>100</v>
      </c>
      <c r="AG1851" s="52">
        <v>34</v>
      </c>
      <c r="AH1851" s="50">
        <v>100</v>
      </c>
      <c r="AI1851" s="52">
        <v>6</v>
      </c>
      <c r="AJ1851" s="50">
        <v>100</v>
      </c>
      <c r="AK1851" s="60" t="s">
        <v>48</v>
      </c>
      <c r="AL1851" s="50" t="s">
        <v>48</v>
      </c>
      <c r="AM1851" s="78">
        <v>1487</v>
      </c>
      <c r="AN1851" s="16"/>
    </row>
    <row r="1852" spans="1:40" s="2" customFormat="1" ht="14.1" customHeight="1" x14ac:dyDescent="0.2">
      <c r="A1852" s="42"/>
      <c r="B1852" s="56"/>
      <c r="C1852" s="56"/>
      <c r="D1852" s="56"/>
      <c r="E1852" s="47"/>
      <c r="F1852" s="45"/>
      <c r="G1852" s="47"/>
      <c r="H1852" s="45"/>
      <c r="I1852" s="47"/>
      <c r="J1852" s="45"/>
      <c r="K1852" s="47"/>
      <c r="L1852" s="45"/>
      <c r="M1852" s="47"/>
      <c r="N1852" s="45"/>
      <c r="O1852" s="47"/>
      <c r="P1852" s="45"/>
      <c r="Q1852" s="47"/>
      <c r="R1852" s="45"/>
      <c r="S1852" s="53"/>
      <c r="T1852" s="45"/>
      <c r="U1852" s="47"/>
      <c r="V1852" s="45"/>
      <c r="W1852" s="47"/>
      <c r="X1852" s="45"/>
      <c r="Y1852" s="47"/>
      <c r="Z1852" s="45"/>
      <c r="AA1852" s="47"/>
      <c r="AB1852" s="45"/>
      <c r="AC1852" s="47"/>
      <c r="AD1852" s="45"/>
      <c r="AE1852" s="47"/>
      <c r="AF1852" s="45"/>
      <c r="AG1852" s="47"/>
      <c r="AH1852" s="45"/>
      <c r="AI1852" s="47"/>
      <c r="AJ1852" s="45"/>
      <c r="AK1852" s="53"/>
      <c r="AL1852" s="45"/>
      <c r="AM1852" s="66"/>
      <c r="AN1852" s="16"/>
    </row>
    <row r="1853" spans="1:40" s="2" customFormat="1" ht="14.1" customHeight="1" x14ac:dyDescent="0.2">
      <c r="A1853" s="42">
        <f>(A1851+1)</f>
        <v>1488</v>
      </c>
      <c r="B1853" s="104" t="s">
        <v>19</v>
      </c>
      <c r="C1853" s="104"/>
      <c r="D1853" s="104"/>
      <c r="E1853" s="47">
        <v>3</v>
      </c>
      <c r="F1853" s="45">
        <v>5.7692307692307692</v>
      </c>
      <c r="G1853" s="47">
        <v>3</v>
      </c>
      <c r="H1853" s="45">
        <v>5.7692307692307692</v>
      </c>
      <c r="I1853" s="47">
        <v>3</v>
      </c>
      <c r="J1853" s="45">
        <v>6.3829787234042552</v>
      </c>
      <c r="K1853" s="47">
        <v>3</v>
      </c>
      <c r="L1853" s="45">
        <v>7.1428571428571423</v>
      </c>
      <c r="M1853" s="47">
        <v>3</v>
      </c>
      <c r="N1853" s="45">
        <v>7.3170731707317067</v>
      </c>
      <c r="O1853" s="53" t="s">
        <v>48</v>
      </c>
      <c r="P1853" s="45" t="s">
        <v>48</v>
      </c>
      <c r="Q1853" s="47">
        <v>3</v>
      </c>
      <c r="R1853" s="45">
        <v>6</v>
      </c>
      <c r="S1853" s="53" t="s">
        <v>48</v>
      </c>
      <c r="T1853" s="45" t="s">
        <v>48</v>
      </c>
      <c r="U1853" s="47">
        <v>2</v>
      </c>
      <c r="V1853" s="45">
        <v>8.3333333333333321</v>
      </c>
      <c r="W1853" s="53" t="s">
        <v>48</v>
      </c>
      <c r="X1853" s="45" t="s">
        <v>48</v>
      </c>
      <c r="Y1853" s="47">
        <v>3</v>
      </c>
      <c r="Z1853" s="45">
        <v>5.8823529411764701</v>
      </c>
      <c r="AA1853" s="47">
        <v>2</v>
      </c>
      <c r="AB1853" s="45">
        <v>6.25</v>
      </c>
      <c r="AC1853" s="53" t="s">
        <v>48</v>
      </c>
      <c r="AD1853" s="45" t="s">
        <v>48</v>
      </c>
      <c r="AE1853" s="53" t="s">
        <v>48</v>
      </c>
      <c r="AF1853" s="45" t="s">
        <v>48</v>
      </c>
      <c r="AG1853" s="47">
        <v>3</v>
      </c>
      <c r="AH1853" s="45">
        <v>8.8235294117647065</v>
      </c>
      <c r="AI1853" s="53" t="s">
        <v>48</v>
      </c>
      <c r="AJ1853" s="45" t="s">
        <v>48</v>
      </c>
      <c r="AK1853" s="53" t="s">
        <v>48</v>
      </c>
      <c r="AL1853" s="45" t="s">
        <v>48</v>
      </c>
      <c r="AM1853" s="78">
        <v>1488</v>
      </c>
      <c r="AN1853" s="16"/>
    </row>
    <row r="1854" spans="1:40" s="2" customFormat="1" ht="14.1" customHeight="1" x14ac:dyDescent="0.2">
      <c r="A1854" s="42">
        <f t="shared" si="46"/>
        <v>1489</v>
      </c>
      <c r="B1854" s="104" t="s">
        <v>20</v>
      </c>
      <c r="C1854" s="104"/>
      <c r="D1854" s="104"/>
      <c r="E1854" s="47">
        <v>2</v>
      </c>
      <c r="F1854" s="45">
        <v>3.8461538461538463</v>
      </c>
      <c r="G1854" s="47">
        <v>2</v>
      </c>
      <c r="H1854" s="45">
        <v>3.8461538461538463</v>
      </c>
      <c r="I1854" s="47">
        <v>1</v>
      </c>
      <c r="J1854" s="45">
        <v>2.1276595744680851</v>
      </c>
      <c r="K1854" s="47">
        <v>1</v>
      </c>
      <c r="L1854" s="45">
        <v>2.3809523809523809</v>
      </c>
      <c r="M1854" s="47">
        <v>1</v>
      </c>
      <c r="N1854" s="45">
        <v>2.4390243902439024</v>
      </c>
      <c r="O1854" s="53" t="s">
        <v>48</v>
      </c>
      <c r="P1854" s="45" t="s">
        <v>48</v>
      </c>
      <c r="Q1854" s="47">
        <v>2</v>
      </c>
      <c r="R1854" s="45">
        <v>4</v>
      </c>
      <c r="S1854" s="53" t="s">
        <v>48</v>
      </c>
      <c r="T1854" s="45" t="s">
        <v>48</v>
      </c>
      <c r="U1854" s="53" t="s">
        <v>48</v>
      </c>
      <c r="V1854" s="45" t="s">
        <v>48</v>
      </c>
      <c r="W1854" s="53" t="s">
        <v>48</v>
      </c>
      <c r="X1854" s="45" t="s">
        <v>48</v>
      </c>
      <c r="Y1854" s="47">
        <v>2</v>
      </c>
      <c r="Z1854" s="45">
        <v>3.9215686274509802</v>
      </c>
      <c r="AA1854" s="47">
        <v>1</v>
      </c>
      <c r="AB1854" s="45">
        <v>3.125</v>
      </c>
      <c r="AC1854" s="53" t="s">
        <v>48</v>
      </c>
      <c r="AD1854" s="45" t="s">
        <v>48</v>
      </c>
      <c r="AE1854" s="53" t="s">
        <v>48</v>
      </c>
      <c r="AF1854" s="45" t="s">
        <v>48</v>
      </c>
      <c r="AG1854" s="53" t="s">
        <v>48</v>
      </c>
      <c r="AH1854" s="45" t="s">
        <v>48</v>
      </c>
      <c r="AI1854" s="53" t="s">
        <v>48</v>
      </c>
      <c r="AJ1854" s="45" t="s">
        <v>48</v>
      </c>
      <c r="AK1854" s="53" t="s">
        <v>48</v>
      </c>
      <c r="AL1854" s="45" t="s">
        <v>48</v>
      </c>
      <c r="AM1854" s="78">
        <v>1489</v>
      </c>
      <c r="AN1854" s="16"/>
    </row>
    <row r="1855" spans="1:40" s="2" customFormat="1" ht="14.1" customHeight="1" x14ac:dyDescent="0.2">
      <c r="A1855" s="42">
        <f t="shared" si="46"/>
        <v>1490</v>
      </c>
      <c r="B1855" s="104" t="s">
        <v>21</v>
      </c>
      <c r="C1855" s="104"/>
      <c r="D1855" s="104"/>
      <c r="E1855" s="47">
        <v>3</v>
      </c>
      <c r="F1855" s="45">
        <v>5.7692307692307692</v>
      </c>
      <c r="G1855" s="47">
        <v>3</v>
      </c>
      <c r="H1855" s="45">
        <v>5.7692307692307692</v>
      </c>
      <c r="I1855" s="47">
        <v>3</v>
      </c>
      <c r="J1855" s="45">
        <v>6.3829787234042552</v>
      </c>
      <c r="K1855" s="47">
        <v>3</v>
      </c>
      <c r="L1855" s="45">
        <v>7.1428571428571423</v>
      </c>
      <c r="M1855" s="47">
        <v>2</v>
      </c>
      <c r="N1855" s="45">
        <v>4.8780487804878048</v>
      </c>
      <c r="O1855" s="53" t="s">
        <v>48</v>
      </c>
      <c r="P1855" s="45" t="s">
        <v>48</v>
      </c>
      <c r="Q1855" s="47">
        <v>2</v>
      </c>
      <c r="R1855" s="45">
        <v>4</v>
      </c>
      <c r="S1855" s="53" t="s">
        <v>48</v>
      </c>
      <c r="T1855" s="45" t="s">
        <v>48</v>
      </c>
      <c r="U1855" s="47">
        <v>2</v>
      </c>
      <c r="V1855" s="45">
        <v>8.3333333333333321</v>
      </c>
      <c r="W1855" s="53" t="s">
        <v>48</v>
      </c>
      <c r="X1855" s="45" t="s">
        <v>48</v>
      </c>
      <c r="Y1855" s="47">
        <v>3</v>
      </c>
      <c r="Z1855" s="45">
        <v>5.8823529411764701</v>
      </c>
      <c r="AA1855" s="47">
        <v>2</v>
      </c>
      <c r="AB1855" s="45">
        <v>6.25</v>
      </c>
      <c r="AC1855" s="53" t="s">
        <v>48</v>
      </c>
      <c r="AD1855" s="45" t="s">
        <v>48</v>
      </c>
      <c r="AE1855" s="53" t="s">
        <v>48</v>
      </c>
      <c r="AF1855" s="45" t="s">
        <v>48</v>
      </c>
      <c r="AG1855" s="47">
        <v>2</v>
      </c>
      <c r="AH1855" s="45">
        <v>5.8823529411764701</v>
      </c>
      <c r="AI1855" s="53" t="s">
        <v>48</v>
      </c>
      <c r="AJ1855" s="45" t="s">
        <v>48</v>
      </c>
      <c r="AK1855" s="53" t="s">
        <v>48</v>
      </c>
      <c r="AL1855" s="45" t="s">
        <v>48</v>
      </c>
      <c r="AM1855" s="78">
        <v>1490</v>
      </c>
      <c r="AN1855" s="16"/>
    </row>
    <row r="1856" spans="1:40" s="2" customFormat="1" ht="14.1" customHeight="1" x14ac:dyDescent="0.2">
      <c r="A1856" s="42">
        <f t="shared" si="46"/>
        <v>1491</v>
      </c>
      <c r="B1856" s="104" t="s">
        <v>22</v>
      </c>
      <c r="C1856" s="104"/>
      <c r="D1856" s="104"/>
      <c r="E1856" s="47">
        <v>5</v>
      </c>
      <c r="F1856" s="45">
        <v>9.6153846153846168</v>
      </c>
      <c r="G1856" s="47">
        <v>5</v>
      </c>
      <c r="H1856" s="45">
        <v>9.6153846153846168</v>
      </c>
      <c r="I1856" s="47">
        <v>5</v>
      </c>
      <c r="J1856" s="45">
        <v>10.638297872340425</v>
      </c>
      <c r="K1856" s="47">
        <v>4</v>
      </c>
      <c r="L1856" s="45">
        <v>9.5238095238095237</v>
      </c>
      <c r="M1856" s="47">
        <v>3</v>
      </c>
      <c r="N1856" s="45">
        <v>7.3170731707317067</v>
      </c>
      <c r="O1856" s="47">
        <v>1</v>
      </c>
      <c r="P1856" s="45">
        <v>50</v>
      </c>
      <c r="Q1856" s="47">
        <v>5</v>
      </c>
      <c r="R1856" s="45">
        <v>10</v>
      </c>
      <c r="S1856" s="53" t="s">
        <v>48</v>
      </c>
      <c r="T1856" s="45" t="s">
        <v>48</v>
      </c>
      <c r="U1856" s="47">
        <v>1</v>
      </c>
      <c r="V1856" s="45">
        <v>4.1666666666666661</v>
      </c>
      <c r="W1856" s="53" t="s">
        <v>48</v>
      </c>
      <c r="X1856" s="45" t="s">
        <v>48</v>
      </c>
      <c r="Y1856" s="47">
        <v>5</v>
      </c>
      <c r="Z1856" s="45">
        <v>9.8039215686274517</v>
      </c>
      <c r="AA1856" s="47">
        <v>3</v>
      </c>
      <c r="AB1856" s="45">
        <v>9.375</v>
      </c>
      <c r="AC1856" s="47">
        <v>2</v>
      </c>
      <c r="AD1856" s="45">
        <v>16.666666666666664</v>
      </c>
      <c r="AE1856" s="47">
        <v>2</v>
      </c>
      <c r="AF1856" s="45">
        <v>25</v>
      </c>
      <c r="AG1856" s="47">
        <v>4</v>
      </c>
      <c r="AH1856" s="45">
        <v>11.76470588235294</v>
      </c>
      <c r="AI1856" s="53" t="s">
        <v>48</v>
      </c>
      <c r="AJ1856" s="45" t="s">
        <v>48</v>
      </c>
      <c r="AK1856" s="53" t="s">
        <v>48</v>
      </c>
      <c r="AL1856" s="45" t="s">
        <v>48</v>
      </c>
      <c r="AM1856" s="78">
        <v>1491</v>
      </c>
      <c r="AN1856" s="16"/>
    </row>
    <row r="1857" spans="1:40" s="2" customFormat="1" ht="14.1" customHeight="1" x14ac:dyDescent="0.2">
      <c r="A1857" s="42">
        <f t="shared" si="46"/>
        <v>1492</v>
      </c>
      <c r="B1857" s="104" t="s">
        <v>23</v>
      </c>
      <c r="C1857" s="104"/>
      <c r="D1857" s="104"/>
      <c r="E1857" s="47">
        <v>6</v>
      </c>
      <c r="F1857" s="45">
        <v>11.538461538461538</v>
      </c>
      <c r="G1857" s="47">
        <v>6</v>
      </c>
      <c r="H1857" s="45">
        <v>11.538461538461538</v>
      </c>
      <c r="I1857" s="47">
        <v>6</v>
      </c>
      <c r="J1857" s="45">
        <v>12.76595744680851</v>
      </c>
      <c r="K1857" s="47">
        <v>5</v>
      </c>
      <c r="L1857" s="45">
        <v>11.904761904761903</v>
      </c>
      <c r="M1857" s="47">
        <v>4</v>
      </c>
      <c r="N1857" s="45">
        <v>9.7560975609756095</v>
      </c>
      <c r="O1857" s="53" t="s">
        <v>48</v>
      </c>
      <c r="P1857" s="45" t="s">
        <v>48</v>
      </c>
      <c r="Q1857" s="47">
        <v>6</v>
      </c>
      <c r="R1857" s="45">
        <v>12</v>
      </c>
      <c r="S1857" s="53" t="s">
        <v>48</v>
      </c>
      <c r="T1857" s="45" t="s">
        <v>48</v>
      </c>
      <c r="U1857" s="47">
        <v>3</v>
      </c>
      <c r="V1857" s="45">
        <v>12.5</v>
      </c>
      <c r="W1857" s="53" t="s">
        <v>48</v>
      </c>
      <c r="X1857" s="45" t="s">
        <v>48</v>
      </c>
      <c r="Y1857" s="47">
        <v>6</v>
      </c>
      <c r="Z1857" s="45">
        <v>11.76470588235294</v>
      </c>
      <c r="AA1857" s="47">
        <v>4</v>
      </c>
      <c r="AB1857" s="45">
        <v>12.5</v>
      </c>
      <c r="AC1857" s="47">
        <v>2</v>
      </c>
      <c r="AD1857" s="45">
        <v>16.666666666666664</v>
      </c>
      <c r="AE1857" s="53" t="s">
        <v>48</v>
      </c>
      <c r="AF1857" s="45" t="s">
        <v>48</v>
      </c>
      <c r="AG1857" s="47">
        <v>4</v>
      </c>
      <c r="AH1857" s="45">
        <v>11.76470588235294</v>
      </c>
      <c r="AI1857" s="53" t="s">
        <v>48</v>
      </c>
      <c r="AJ1857" s="45" t="s">
        <v>48</v>
      </c>
      <c r="AK1857" s="53" t="s">
        <v>48</v>
      </c>
      <c r="AL1857" s="45" t="s">
        <v>48</v>
      </c>
      <c r="AM1857" s="78">
        <v>1492</v>
      </c>
      <c r="AN1857" s="16"/>
    </row>
    <row r="1858" spans="1:40" s="2" customFormat="1" ht="14.1" customHeight="1" x14ac:dyDescent="0.2">
      <c r="A1858" s="42">
        <f t="shared" si="46"/>
        <v>1493</v>
      </c>
      <c r="B1858" s="104" t="s">
        <v>24</v>
      </c>
      <c r="C1858" s="104"/>
      <c r="D1858" s="104"/>
      <c r="E1858" s="47">
        <v>11</v>
      </c>
      <c r="F1858" s="45">
        <v>21.153846153846153</v>
      </c>
      <c r="G1858" s="47">
        <v>11</v>
      </c>
      <c r="H1858" s="45">
        <v>21.153846153846153</v>
      </c>
      <c r="I1858" s="47">
        <v>9</v>
      </c>
      <c r="J1858" s="45">
        <v>19.148936170212767</v>
      </c>
      <c r="K1858" s="47">
        <v>9</v>
      </c>
      <c r="L1858" s="45">
        <v>21.428571428571427</v>
      </c>
      <c r="M1858" s="47">
        <v>10</v>
      </c>
      <c r="N1858" s="45">
        <v>24.390243902439025</v>
      </c>
      <c r="O1858" s="53" t="s">
        <v>48</v>
      </c>
      <c r="P1858" s="45" t="s">
        <v>48</v>
      </c>
      <c r="Q1858" s="47">
        <v>11</v>
      </c>
      <c r="R1858" s="45">
        <v>22</v>
      </c>
      <c r="S1858" s="53" t="s">
        <v>48</v>
      </c>
      <c r="T1858" s="45" t="s">
        <v>48</v>
      </c>
      <c r="U1858" s="47">
        <v>6</v>
      </c>
      <c r="V1858" s="45">
        <v>25</v>
      </c>
      <c r="W1858" s="47">
        <v>1</v>
      </c>
      <c r="X1858" s="45">
        <v>100</v>
      </c>
      <c r="Y1858" s="47">
        <v>11</v>
      </c>
      <c r="Z1858" s="45">
        <v>21.568627450980394</v>
      </c>
      <c r="AA1858" s="47">
        <v>5</v>
      </c>
      <c r="AB1858" s="45">
        <v>15.625</v>
      </c>
      <c r="AC1858" s="47">
        <v>3</v>
      </c>
      <c r="AD1858" s="45">
        <v>25</v>
      </c>
      <c r="AE1858" s="47">
        <v>2</v>
      </c>
      <c r="AF1858" s="45">
        <v>25</v>
      </c>
      <c r="AG1858" s="47">
        <v>7</v>
      </c>
      <c r="AH1858" s="45">
        <v>20.588235294117645</v>
      </c>
      <c r="AI1858" s="47">
        <v>1</v>
      </c>
      <c r="AJ1858" s="45">
        <v>16.666666666666664</v>
      </c>
      <c r="AK1858" s="53" t="s">
        <v>48</v>
      </c>
      <c r="AL1858" s="45" t="s">
        <v>48</v>
      </c>
      <c r="AM1858" s="78">
        <v>1493</v>
      </c>
      <c r="AN1858" s="16"/>
    </row>
    <row r="1859" spans="1:40" s="2" customFormat="1" ht="14.1" customHeight="1" x14ac:dyDescent="0.2">
      <c r="A1859" s="42">
        <f t="shared" si="46"/>
        <v>1494</v>
      </c>
      <c r="B1859" s="104" t="s">
        <v>25</v>
      </c>
      <c r="C1859" s="104"/>
      <c r="D1859" s="104"/>
      <c r="E1859" s="47">
        <v>10</v>
      </c>
      <c r="F1859" s="45">
        <v>19.230769230769234</v>
      </c>
      <c r="G1859" s="47">
        <v>10</v>
      </c>
      <c r="H1859" s="45">
        <v>19.230769230769234</v>
      </c>
      <c r="I1859" s="47">
        <v>8</v>
      </c>
      <c r="J1859" s="45">
        <v>17.021276595744681</v>
      </c>
      <c r="K1859" s="47">
        <v>7</v>
      </c>
      <c r="L1859" s="45">
        <v>16.666666666666664</v>
      </c>
      <c r="M1859" s="47">
        <v>7</v>
      </c>
      <c r="N1859" s="45">
        <v>17.073170731707318</v>
      </c>
      <c r="O1859" s="47">
        <v>1</v>
      </c>
      <c r="P1859" s="45">
        <v>50</v>
      </c>
      <c r="Q1859" s="47">
        <v>9</v>
      </c>
      <c r="R1859" s="45">
        <v>18</v>
      </c>
      <c r="S1859" s="53" t="s">
        <v>48</v>
      </c>
      <c r="T1859" s="45" t="s">
        <v>48</v>
      </c>
      <c r="U1859" s="47">
        <v>6</v>
      </c>
      <c r="V1859" s="45">
        <v>25</v>
      </c>
      <c r="W1859" s="53" t="s">
        <v>48</v>
      </c>
      <c r="X1859" s="45" t="s">
        <v>48</v>
      </c>
      <c r="Y1859" s="47">
        <v>9</v>
      </c>
      <c r="Z1859" s="45">
        <v>17.647058823529413</v>
      </c>
      <c r="AA1859" s="47">
        <v>6</v>
      </c>
      <c r="AB1859" s="45">
        <v>18.75</v>
      </c>
      <c r="AC1859" s="47">
        <v>3</v>
      </c>
      <c r="AD1859" s="45">
        <v>25</v>
      </c>
      <c r="AE1859" s="47">
        <v>2</v>
      </c>
      <c r="AF1859" s="45">
        <v>25</v>
      </c>
      <c r="AG1859" s="47">
        <v>6</v>
      </c>
      <c r="AH1859" s="45">
        <v>17.647058823529413</v>
      </c>
      <c r="AI1859" s="47">
        <v>1</v>
      </c>
      <c r="AJ1859" s="45">
        <v>16.666666666666664</v>
      </c>
      <c r="AK1859" s="53" t="s">
        <v>48</v>
      </c>
      <c r="AL1859" s="45" t="s">
        <v>48</v>
      </c>
      <c r="AM1859" s="78">
        <v>1494</v>
      </c>
      <c r="AN1859" s="16"/>
    </row>
    <row r="1860" spans="1:40" s="2" customFormat="1" ht="14.1" customHeight="1" x14ac:dyDescent="0.2">
      <c r="A1860" s="42">
        <f t="shared" si="46"/>
        <v>1495</v>
      </c>
      <c r="B1860" s="104" t="s">
        <v>26</v>
      </c>
      <c r="C1860" s="104"/>
      <c r="D1860" s="104"/>
      <c r="E1860" s="47">
        <v>4</v>
      </c>
      <c r="F1860" s="45">
        <v>7.6923076923076925</v>
      </c>
      <c r="G1860" s="47">
        <v>4</v>
      </c>
      <c r="H1860" s="45">
        <v>7.6923076923076925</v>
      </c>
      <c r="I1860" s="47">
        <v>4</v>
      </c>
      <c r="J1860" s="45">
        <v>8.5106382978723403</v>
      </c>
      <c r="K1860" s="47">
        <v>4</v>
      </c>
      <c r="L1860" s="45">
        <v>9.5238095238095237</v>
      </c>
      <c r="M1860" s="47">
        <v>4</v>
      </c>
      <c r="N1860" s="45">
        <v>9.7560975609756095</v>
      </c>
      <c r="O1860" s="53" t="s">
        <v>48</v>
      </c>
      <c r="P1860" s="45" t="s">
        <v>48</v>
      </c>
      <c r="Q1860" s="47">
        <v>4</v>
      </c>
      <c r="R1860" s="45">
        <v>8</v>
      </c>
      <c r="S1860" s="53" t="s">
        <v>48</v>
      </c>
      <c r="T1860" s="45" t="s">
        <v>48</v>
      </c>
      <c r="U1860" s="47">
        <v>1</v>
      </c>
      <c r="V1860" s="45">
        <v>4.1666666666666661</v>
      </c>
      <c r="W1860" s="53" t="s">
        <v>48</v>
      </c>
      <c r="X1860" s="45" t="s">
        <v>48</v>
      </c>
      <c r="Y1860" s="47">
        <v>4</v>
      </c>
      <c r="Z1860" s="45">
        <v>7.8431372549019605</v>
      </c>
      <c r="AA1860" s="47">
        <v>3</v>
      </c>
      <c r="AB1860" s="45">
        <v>9.375</v>
      </c>
      <c r="AC1860" s="47">
        <v>1</v>
      </c>
      <c r="AD1860" s="45">
        <v>8.3333333333333321</v>
      </c>
      <c r="AE1860" s="47">
        <v>1</v>
      </c>
      <c r="AF1860" s="45">
        <v>12.5</v>
      </c>
      <c r="AG1860" s="47">
        <v>3</v>
      </c>
      <c r="AH1860" s="45">
        <v>8.8235294117647065</v>
      </c>
      <c r="AI1860" s="47">
        <v>1</v>
      </c>
      <c r="AJ1860" s="45">
        <v>16.666666666666664</v>
      </c>
      <c r="AK1860" s="53" t="s">
        <v>48</v>
      </c>
      <c r="AL1860" s="45" t="s">
        <v>48</v>
      </c>
      <c r="AM1860" s="78">
        <v>1495</v>
      </c>
      <c r="AN1860" s="16"/>
    </row>
    <row r="1861" spans="1:40" s="2" customFormat="1" ht="14.1" customHeight="1" x14ac:dyDescent="0.2">
      <c r="A1861" s="42">
        <f t="shared" si="46"/>
        <v>1496</v>
      </c>
      <c r="B1861" s="104" t="s">
        <v>55</v>
      </c>
      <c r="C1861" s="104"/>
      <c r="D1861" s="104"/>
      <c r="E1861" s="47">
        <v>6</v>
      </c>
      <c r="F1861" s="45">
        <v>11.538461538461538</v>
      </c>
      <c r="G1861" s="47">
        <v>6</v>
      </c>
      <c r="H1861" s="45">
        <v>11.538461538461538</v>
      </c>
      <c r="I1861" s="47">
        <v>6</v>
      </c>
      <c r="J1861" s="45">
        <v>12.76595744680851</v>
      </c>
      <c r="K1861" s="47">
        <v>4</v>
      </c>
      <c r="L1861" s="45">
        <v>9.5238095238095237</v>
      </c>
      <c r="M1861" s="47">
        <v>5</v>
      </c>
      <c r="N1861" s="45">
        <v>12.195121951219512</v>
      </c>
      <c r="O1861" s="53" t="s">
        <v>48</v>
      </c>
      <c r="P1861" s="45" t="s">
        <v>48</v>
      </c>
      <c r="Q1861" s="47">
        <v>6</v>
      </c>
      <c r="R1861" s="45">
        <v>12</v>
      </c>
      <c r="S1861" s="53" t="s">
        <v>48</v>
      </c>
      <c r="T1861" s="45" t="s">
        <v>48</v>
      </c>
      <c r="U1861" s="47">
        <v>2</v>
      </c>
      <c r="V1861" s="45">
        <v>8.3333333333333321</v>
      </c>
      <c r="W1861" s="53" t="s">
        <v>48</v>
      </c>
      <c r="X1861" s="45" t="s">
        <v>48</v>
      </c>
      <c r="Y1861" s="47">
        <v>6</v>
      </c>
      <c r="Z1861" s="45">
        <v>11.76470588235294</v>
      </c>
      <c r="AA1861" s="47">
        <v>5</v>
      </c>
      <c r="AB1861" s="45">
        <v>15.625</v>
      </c>
      <c r="AC1861" s="47">
        <v>1</v>
      </c>
      <c r="AD1861" s="45">
        <v>8.3333333333333321</v>
      </c>
      <c r="AE1861" s="47">
        <v>1</v>
      </c>
      <c r="AF1861" s="45">
        <v>12.5</v>
      </c>
      <c r="AG1861" s="47">
        <v>5</v>
      </c>
      <c r="AH1861" s="45">
        <v>14.705882352941178</v>
      </c>
      <c r="AI1861" s="47">
        <v>3</v>
      </c>
      <c r="AJ1861" s="45">
        <v>50</v>
      </c>
      <c r="AK1861" s="53" t="s">
        <v>48</v>
      </c>
      <c r="AL1861" s="45" t="s">
        <v>48</v>
      </c>
      <c r="AM1861" s="78">
        <v>1496</v>
      </c>
      <c r="AN1861" s="16"/>
    </row>
    <row r="1862" spans="1:40" s="2" customFormat="1" ht="14.1" customHeight="1" x14ac:dyDescent="0.2">
      <c r="A1862" s="42">
        <f t="shared" si="46"/>
        <v>1497</v>
      </c>
      <c r="B1862" s="104" t="s">
        <v>56</v>
      </c>
      <c r="C1862" s="104"/>
      <c r="D1862" s="104"/>
      <c r="E1862" s="47">
        <v>1</v>
      </c>
      <c r="F1862" s="45">
        <v>1.9230769230769231</v>
      </c>
      <c r="G1862" s="47">
        <v>1</v>
      </c>
      <c r="H1862" s="45">
        <v>1.9230769230769231</v>
      </c>
      <c r="I1862" s="47">
        <v>1</v>
      </c>
      <c r="J1862" s="45">
        <v>2.1276595744680851</v>
      </c>
      <c r="K1862" s="47">
        <v>1</v>
      </c>
      <c r="L1862" s="45">
        <v>2.3809523809523809</v>
      </c>
      <c r="M1862" s="47">
        <v>1</v>
      </c>
      <c r="N1862" s="45">
        <v>2.4390243902439024</v>
      </c>
      <c r="O1862" s="53" t="s">
        <v>48</v>
      </c>
      <c r="P1862" s="45" t="s">
        <v>48</v>
      </c>
      <c r="Q1862" s="47">
        <v>1</v>
      </c>
      <c r="R1862" s="45">
        <v>2</v>
      </c>
      <c r="S1862" s="53" t="s">
        <v>48</v>
      </c>
      <c r="T1862" s="45" t="s">
        <v>48</v>
      </c>
      <c r="U1862" s="47">
        <v>1</v>
      </c>
      <c r="V1862" s="45">
        <v>4.1666666666666661</v>
      </c>
      <c r="W1862" s="53" t="s">
        <v>48</v>
      </c>
      <c r="X1862" s="45" t="s">
        <v>48</v>
      </c>
      <c r="Y1862" s="47">
        <v>1</v>
      </c>
      <c r="Z1862" s="45">
        <v>1.9607843137254901</v>
      </c>
      <c r="AA1862" s="53" t="s">
        <v>48</v>
      </c>
      <c r="AB1862" s="45" t="s">
        <v>48</v>
      </c>
      <c r="AC1862" s="53" t="s">
        <v>48</v>
      </c>
      <c r="AD1862" s="45" t="s">
        <v>48</v>
      </c>
      <c r="AE1862" s="53" t="s">
        <v>48</v>
      </c>
      <c r="AF1862" s="45" t="s">
        <v>48</v>
      </c>
      <c r="AG1862" s="53" t="s">
        <v>48</v>
      </c>
      <c r="AH1862" s="45" t="s">
        <v>48</v>
      </c>
      <c r="AI1862" s="53" t="s">
        <v>48</v>
      </c>
      <c r="AJ1862" s="45" t="s">
        <v>48</v>
      </c>
      <c r="AK1862" s="53" t="s">
        <v>48</v>
      </c>
      <c r="AL1862" s="45" t="s">
        <v>48</v>
      </c>
      <c r="AM1862" s="78">
        <v>1497</v>
      </c>
      <c r="AN1862" s="16"/>
    </row>
    <row r="1863" spans="1:40" s="2" customFormat="1" ht="14.1" customHeight="1" x14ac:dyDescent="0.2">
      <c r="A1863" s="42">
        <f t="shared" si="46"/>
        <v>1498</v>
      </c>
      <c r="B1863" s="104" t="s">
        <v>27</v>
      </c>
      <c r="C1863" s="104"/>
      <c r="D1863" s="104"/>
      <c r="E1863" s="47">
        <v>1</v>
      </c>
      <c r="F1863" s="45">
        <v>1.9230769230769231</v>
      </c>
      <c r="G1863" s="47">
        <v>1</v>
      </c>
      <c r="H1863" s="45">
        <v>1.9230769230769231</v>
      </c>
      <c r="I1863" s="47">
        <v>1</v>
      </c>
      <c r="J1863" s="45">
        <v>2.1276595744680851</v>
      </c>
      <c r="K1863" s="47">
        <v>1</v>
      </c>
      <c r="L1863" s="45">
        <v>2.3809523809523809</v>
      </c>
      <c r="M1863" s="47">
        <v>1</v>
      </c>
      <c r="N1863" s="45">
        <v>2.4390243902439024</v>
      </c>
      <c r="O1863" s="53" t="s">
        <v>48</v>
      </c>
      <c r="P1863" s="45" t="s">
        <v>48</v>
      </c>
      <c r="Q1863" s="47">
        <v>1</v>
      </c>
      <c r="R1863" s="45">
        <v>2</v>
      </c>
      <c r="S1863" s="53" t="s">
        <v>48</v>
      </c>
      <c r="T1863" s="45" t="s">
        <v>48</v>
      </c>
      <c r="U1863" s="53" t="s">
        <v>48</v>
      </c>
      <c r="V1863" s="45" t="s">
        <v>48</v>
      </c>
      <c r="W1863" s="53" t="s">
        <v>48</v>
      </c>
      <c r="X1863" s="45" t="s">
        <v>48</v>
      </c>
      <c r="Y1863" s="47">
        <v>1</v>
      </c>
      <c r="Z1863" s="45">
        <v>1.9607843137254901</v>
      </c>
      <c r="AA1863" s="47">
        <v>1</v>
      </c>
      <c r="AB1863" s="45">
        <v>3.125</v>
      </c>
      <c r="AC1863" s="53" t="s">
        <v>48</v>
      </c>
      <c r="AD1863" s="45" t="s">
        <v>48</v>
      </c>
      <c r="AE1863" s="53" t="s">
        <v>48</v>
      </c>
      <c r="AF1863" s="45" t="s">
        <v>48</v>
      </c>
      <c r="AG1863" s="53" t="s">
        <v>48</v>
      </c>
      <c r="AH1863" s="45" t="s">
        <v>48</v>
      </c>
      <c r="AI1863" s="53" t="s">
        <v>48</v>
      </c>
      <c r="AJ1863" s="45" t="s">
        <v>48</v>
      </c>
      <c r="AK1863" s="53" t="s">
        <v>48</v>
      </c>
      <c r="AL1863" s="45" t="s">
        <v>48</v>
      </c>
      <c r="AM1863" s="78">
        <v>1498</v>
      </c>
      <c r="AN1863" s="16"/>
    </row>
    <row r="1864" spans="1:40" s="2" customFormat="1" ht="14.1" customHeight="1" x14ac:dyDescent="0.2">
      <c r="A1864" s="42"/>
      <c r="B1864" s="31"/>
      <c r="C1864" s="31"/>
      <c r="D1864" s="41"/>
      <c r="E1864" s="47"/>
      <c r="F1864" s="45"/>
      <c r="G1864" s="47"/>
      <c r="H1864" s="45"/>
      <c r="I1864" s="47"/>
      <c r="J1864" s="45"/>
      <c r="K1864" s="47"/>
      <c r="L1864" s="45"/>
      <c r="M1864" s="47"/>
      <c r="N1864" s="45"/>
      <c r="O1864" s="53"/>
      <c r="P1864" s="45"/>
      <c r="Q1864" s="47"/>
      <c r="R1864" s="45"/>
      <c r="S1864" s="53"/>
      <c r="T1864" s="45"/>
      <c r="U1864" s="53"/>
      <c r="V1864" s="45"/>
      <c r="W1864" s="53"/>
      <c r="X1864" s="45"/>
      <c r="Y1864" s="47"/>
      <c r="Z1864" s="45"/>
      <c r="AA1864" s="47"/>
      <c r="AB1864" s="45"/>
      <c r="AC1864" s="53"/>
      <c r="AD1864" s="45"/>
      <c r="AE1864" s="53"/>
      <c r="AF1864" s="45"/>
      <c r="AG1864" s="53"/>
      <c r="AH1864" s="45"/>
      <c r="AI1864" s="53"/>
      <c r="AJ1864" s="45"/>
      <c r="AK1864" s="53"/>
      <c r="AL1864" s="45"/>
      <c r="AM1864" s="66"/>
      <c r="AN1864" s="16"/>
    </row>
    <row r="1865" spans="1:40" s="2" customFormat="1" ht="14.1" customHeight="1" x14ac:dyDescent="0.2">
      <c r="A1865" s="42">
        <f>(A1863+1)</f>
        <v>1499</v>
      </c>
      <c r="B1865" s="101" t="s">
        <v>28</v>
      </c>
      <c r="C1865" s="101"/>
      <c r="D1865" s="101"/>
      <c r="E1865" s="21">
        <v>565</v>
      </c>
      <c r="F1865" s="80" t="s">
        <v>46</v>
      </c>
      <c r="G1865" s="21">
        <v>565</v>
      </c>
      <c r="H1865" s="80" t="s">
        <v>46</v>
      </c>
      <c r="I1865" s="21">
        <v>565</v>
      </c>
      <c r="J1865" s="80" t="s">
        <v>46</v>
      </c>
      <c r="K1865" s="21">
        <v>540</v>
      </c>
      <c r="L1865" s="80" t="s">
        <v>46</v>
      </c>
      <c r="M1865" s="21">
        <v>565</v>
      </c>
      <c r="N1865" s="80" t="s">
        <v>46</v>
      </c>
      <c r="O1865" s="21">
        <v>775</v>
      </c>
      <c r="P1865" s="80" t="s">
        <v>46</v>
      </c>
      <c r="Q1865" s="21">
        <v>565</v>
      </c>
      <c r="R1865" s="80" t="s">
        <v>46</v>
      </c>
      <c r="S1865" s="22">
        <v>0</v>
      </c>
      <c r="T1865" s="80" t="s">
        <v>46</v>
      </c>
      <c r="U1865" s="21">
        <v>503</v>
      </c>
      <c r="V1865" s="80" t="s">
        <v>46</v>
      </c>
      <c r="W1865" s="21">
        <v>470</v>
      </c>
      <c r="X1865" s="80" t="s">
        <v>46</v>
      </c>
      <c r="Y1865" s="21">
        <v>565</v>
      </c>
      <c r="Z1865" s="80" t="s">
        <v>46</v>
      </c>
      <c r="AA1865" s="21">
        <v>521.5</v>
      </c>
      <c r="AB1865" s="80" t="s">
        <v>46</v>
      </c>
      <c r="AC1865" s="21">
        <v>503</v>
      </c>
      <c r="AD1865" s="80" t="s">
        <v>46</v>
      </c>
      <c r="AE1865" s="21">
        <v>775</v>
      </c>
      <c r="AF1865" s="80" t="s">
        <v>46</v>
      </c>
      <c r="AG1865" s="21">
        <v>558</v>
      </c>
      <c r="AH1865" s="80" t="s">
        <v>46</v>
      </c>
      <c r="AI1865" s="21">
        <v>870</v>
      </c>
      <c r="AJ1865" s="80" t="s">
        <v>46</v>
      </c>
      <c r="AK1865" s="22">
        <v>0</v>
      </c>
      <c r="AL1865" s="80" t="s">
        <v>46</v>
      </c>
      <c r="AM1865" s="78">
        <v>1499</v>
      </c>
      <c r="AN1865" s="16"/>
    </row>
    <row r="1866" spans="1:40" s="2" customFormat="1" x14ac:dyDescent="0.2">
      <c r="A1866" s="42"/>
      <c r="B1866" s="31"/>
      <c r="C1866" s="31"/>
      <c r="D1866" s="31"/>
      <c r="E1866" s="44"/>
      <c r="F1866" s="45"/>
      <c r="G1866" s="46"/>
      <c r="H1866" s="45"/>
      <c r="I1866" s="46"/>
      <c r="J1866" s="45"/>
      <c r="K1866" s="46"/>
      <c r="L1866" s="45"/>
      <c r="M1866" s="46"/>
      <c r="N1866" s="45"/>
      <c r="O1866" s="46"/>
      <c r="P1866" s="45"/>
      <c r="Q1866" s="46"/>
      <c r="R1866" s="45"/>
      <c r="S1866" s="61"/>
      <c r="T1866" s="45"/>
      <c r="U1866" s="46"/>
      <c r="V1866" s="45"/>
      <c r="W1866" s="46"/>
      <c r="X1866" s="45"/>
      <c r="Y1866" s="46"/>
      <c r="Z1866" s="45"/>
      <c r="AA1866" s="46"/>
      <c r="AB1866" s="45"/>
      <c r="AC1866" s="46"/>
      <c r="AD1866" s="45"/>
      <c r="AE1866" s="46"/>
      <c r="AF1866" s="45"/>
      <c r="AG1866" s="46"/>
      <c r="AH1866" s="45"/>
      <c r="AI1866" s="46"/>
      <c r="AJ1866" s="45"/>
      <c r="AK1866" s="61"/>
      <c r="AL1866" s="45"/>
      <c r="AM1866" s="66"/>
      <c r="AN1866" s="16"/>
    </row>
    <row r="1867" spans="1:40" s="2" customFormat="1" ht="14.25" customHeight="1" x14ac:dyDescent="0.2">
      <c r="A1867" s="42"/>
      <c r="B1867" s="31" t="s">
        <v>74</v>
      </c>
      <c r="C1867" s="31"/>
      <c r="D1867" s="31"/>
      <c r="E1867" s="44"/>
      <c r="F1867" s="45"/>
      <c r="G1867" s="46"/>
      <c r="H1867" s="45"/>
      <c r="I1867" s="46"/>
      <c r="J1867" s="45"/>
      <c r="K1867" s="46"/>
      <c r="L1867" s="45"/>
      <c r="M1867" s="46"/>
      <c r="N1867" s="45"/>
      <c r="O1867" s="46"/>
      <c r="P1867" s="45"/>
      <c r="Q1867" s="46"/>
      <c r="R1867" s="45"/>
      <c r="S1867" s="46"/>
      <c r="T1867" s="45"/>
      <c r="U1867" s="46"/>
      <c r="V1867" s="45"/>
      <c r="W1867" s="46"/>
      <c r="X1867" s="45"/>
      <c r="Y1867" s="46"/>
      <c r="Z1867" s="45"/>
      <c r="AA1867" s="46"/>
      <c r="AB1867" s="45"/>
      <c r="AC1867" s="46"/>
      <c r="AD1867" s="45"/>
      <c r="AE1867" s="46"/>
      <c r="AF1867" s="45"/>
      <c r="AG1867" s="46"/>
      <c r="AH1867" s="45"/>
      <c r="AI1867" s="46"/>
      <c r="AJ1867" s="45"/>
      <c r="AK1867" s="46"/>
      <c r="AL1867" s="45"/>
      <c r="AM1867" s="66"/>
      <c r="AN1867" s="16"/>
    </row>
    <row r="1868" spans="1:40" s="2" customFormat="1" ht="14.25" customHeight="1" x14ac:dyDescent="0.2">
      <c r="A1868" s="42"/>
      <c r="B1868" s="31"/>
      <c r="C1868" s="31"/>
      <c r="D1868" s="31"/>
      <c r="E1868" s="44"/>
      <c r="F1868" s="45"/>
      <c r="G1868" s="46"/>
      <c r="H1868" s="45"/>
      <c r="I1868" s="46"/>
      <c r="J1868" s="45"/>
      <c r="K1868" s="46"/>
      <c r="L1868" s="45"/>
      <c r="M1868" s="46"/>
      <c r="N1868" s="45"/>
      <c r="O1868" s="46"/>
      <c r="P1868" s="45"/>
      <c r="Q1868" s="46"/>
      <c r="R1868" s="45"/>
      <c r="S1868" s="46"/>
      <c r="T1868" s="45"/>
      <c r="U1868" s="46"/>
      <c r="V1868" s="45"/>
      <c r="W1868" s="46"/>
      <c r="X1868" s="45"/>
      <c r="Y1868" s="46"/>
      <c r="Z1868" s="45"/>
      <c r="AA1868" s="46"/>
      <c r="AB1868" s="45"/>
      <c r="AC1868" s="46"/>
      <c r="AD1868" s="45"/>
      <c r="AE1868" s="46"/>
      <c r="AF1868" s="45"/>
      <c r="AG1868" s="46"/>
      <c r="AH1868" s="45"/>
      <c r="AI1868" s="46"/>
      <c r="AJ1868" s="45"/>
      <c r="AK1868" s="46"/>
      <c r="AL1868" s="45"/>
      <c r="AM1868" s="66"/>
      <c r="AN1868" s="16"/>
    </row>
    <row r="1869" spans="1:40" s="2" customFormat="1" ht="14.25" customHeight="1" x14ac:dyDescent="0.2">
      <c r="A1869" s="42">
        <f>(A1865+1)</f>
        <v>1500</v>
      </c>
      <c r="B1869" s="102" t="s">
        <v>50</v>
      </c>
      <c r="C1869" s="102"/>
      <c r="D1869" s="102"/>
      <c r="E1869" s="57">
        <v>108</v>
      </c>
      <c r="F1869" s="50">
        <v>99.999999999999986</v>
      </c>
      <c r="G1869" s="57">
        <v>108</v>
      </c>
      <c r="H1869" s="50">
        <v>99.999999999999986</v>
      </c>
      <c r="I1869" s="57">
        <v>103</v>
      </c>
      <c r="J1869" s="50">
        <v>99.999999999999986</v>
      </c>
      <c r="K1869" s="57">
        <v>86</v>
      </c>
      <c r="L1869" s="50">
        <v>100.00000000000001</v>
      </c>
      <c r="M1869" s="57">
        <v>90</v>
      </c>
      <c r="N1869" s="50">
        <v>100</v>
      </c>
      <c r="O1869" s="57">
        <v>5</v>
      </c>
      <c r="P1869" s="50">
        <v>100</v>
      </c>
      <c r="Q1869" s="57">
        <v>106</v>
      </c>
      <c r="R1869" s="50">
        <v>99.999999999999986</v>
      </c>
      <c r="S1869" s="62" t="s">
        <v>48</v>
      </c>
      <c r="T1869" s="50" t="s">
        <v>48</v>
      </c>
      <c r="U1869" s="57">
        <v>58</v>
      </c>
      <c r="V1869" s="50">
        <v>100</v>
      </c>
      <c r="W1869" s="57">
        <v>5</v>
      </c>
      <c r="X1869" s="50">
        <v>100</v>
      </c>
      <c r="Y1869" s="57">
        <v>107</v>
      </c>
      <c r="Z1869" s="50">
        <v>99.999999999999986</v>
      </c>
      <c r="AA1869" s="57">
        <v>72</v>
      </c>
      <c r="AB1869" s="50">
        <v>100</v>
      </c>
      <c r="AC1869" s="57">
        <v>29</v>
      </c>
      <c r="AD1869" s="50">
        <v>100</v>
      </c>
      <c r="AE1869" s="57">
        <v>19</v>
      </c>
      <c r="AF1869" s="50">
        <v>100</v>
      </c>
      <c r="AG1869" s="57">
        <v>79</v>
      </c>
      <c r="AH1869" s="50">
        <v>100</v>
      </c>
      <c r="AI1869" s="57">
        <v>16</v>
      </c>
      <c r="AJ1869" s="50">
        <v>100</v>
      </c>
      <c r="AK1869" s="62" t="s">
        <v>48</v>
      </c>
      <c r="AL1869" s="50" t="s">
        <v>48</v>
      </c>
      <c r="AM1869" s="78">
        <v>1500</v>
      </c>
      <c r="AN1869" s="16"/>
    </row>
    <row r="1870" spans="1:40" s="2" customFormat="1" ht="14.25" customHeight="1" x14ac:dyDescent="0.2">
      <c r="A1870" s="42"/>
      <c r="B1870" s="58"/>
      <c r="C1870" s="55"/>
      <c r="D1870" s="55"/>
      <c r="E1870" s="54"/>
      <c r="F1870" s="45"/>
      <c r="G1870" s="54"/>
      <c r="H1870" s="45"/>
      <c r="I1870" s="54"/>
      <c r="J1870" s="45"/>
      <c r="K1870" s="54"/>
      <c r="L1870" s="45"/>
      <c r="M1870" s="54"/>
      <c r="N1870" s="45"/>
      <c r="O1870" s="54"/>
      <c r="P1870" s="45"/>
      <c r="Q1870" s="54"/>
      <c r="R1870" s="45"/>
      <c r="S1870" s="59"/>
      <c r="T1870" s="45"/>
      <c r="U1870" s="54"/>
      <c r="V1870" s="45"/>
      <c r="W1870" s="54"/>
      <c r="X1870" s="45"/>
      <c r="Y1870" s="54"/>
      <c r="Z1870" s="45"/>
      <c r="AA1870" s="54"/>
      <c r="AB1870" s="45"/>
      <c r="AC1870" s="54"/>
      <c r="AD1870" s="45"/>
      <c r="AE1870" s="54"/>
      <c r="AF1870" s="45"/>
      <c r="AG1870" s="54"/>
      <c r="AH1870" s="45"/>
      <c r="AI1870" s="54"/>
      <c r="AJ1870" s="45"/>
      <c r="AK1870" s="59"/>
      <c r="AL1870" s="45"/>
      <c r="AM1870" s="66"/>
      <c r="AN1870" s="16"/>
    </row>
    <row r="1871" spans="1:40" s="2" customFormat="1" ht="14.25" customHeight="1" x14ac:dyDescent="0.2">
      <c r="A1871" s="42">
        <f>(A1869+1)</f>
        <v>1501</v>
      </c>
      <c r="B1871" s="103" t="s">
        <v>19</v>
      </c>
      <c r="C1871" s="103"/>
      <c r="D1871" s="103"/>
      <c r="E1871" s="54">
        <v>5</v>
      </c>
      <c r="F1871" s="45">
        <v>4.6296296296296298</v>
      </c>
      <c r="G1871" s="54">
        <v>5</v>
      </c>
      <c r="H1871" s="45">
        <v>4.6296296296296298</v>
      </c>
      <c r="I1871" s="54">
        <v>5</v>
      </c>
      <c r="J1871" s="45">
        <v>4.8543689320388346</v>
      </c>
      <c r="K1871" s="54">
        <v>5</v>
      </c>
      <c r="L1871" s="45">
        <v>5.8139534883720927</v>
      </c>
      <c r="M1871" s="54">
        <v>5</v>
      </c>
      <c r="N1871" s="45">
        <v>5.5555555555555554</v>
      </c>
      <c r="O1871" s="59" t="s">
        <v>48</v>
      </c>
      <c r="P1871" s="45" t="s">
        <v>48</v>
      </c>
      <c r="Q1871" s="54">
        <v>5</v>
      </c>
      <c r="R1871" s="45">
        <v>4.716981132075472</v>
      </c>
      <c r="S1871" s="59" t="s">
        <v>48</v>
      </c>
      <c r="T1871" s="45" t="s">
        <v>48</v>
      </c>
      <c r="U1871" s="54">
        <v>4</v>
      </c>
      <c r="V1871" s="45">
        <v>6.8965517241379306</v>
      </c>
      <c r="W1871" s="59" t="s">
        <v>48</v>
      </c>
      <c r="X1871" s="45" t="s">
        <v>48</v>
      </c>
      <c r="Y1871" s="54">
        <v>5</v>
      </c>
      <c r="Z1871" s="45">
        <v>4.6728971962616823</v>
      </c>
      <c r="AA1871" s="54">
        <v>4</v>
      </c>
      <c r="AB1871" s="45">
        <v>5.5555555555555554</v>
      </c>
      <c r="AC1871" s="59" t="s">
        <v>48</v>
      </c>
      <c r="AD1871" s="45" t="s">
        <v>48</v>
      </c>
      <c r="AE1871" s="59" t="s">
        <v>48</v>
      </c>
      <c r="AF1871" s="45" t="s">
        <v>48</v>
      </c>
      <c r="AG1871" s="54">
        <v>5</v>
      </c>
      <c r="AH1871" s="45">
        <v>6.3291139240506329</v>
      </c>
      <c r="AI1871" s="59" t="s">
        <v>48</v>
      </c>
      <c r="AJ1871" s="45" t="s">
        <v>48</v>
      </c>
      <c r="AK1871" s="59" t="s">
        <v>48</v>
      </c>
      <c r="AL1871" s="45" t="s">
        <v>48</v>
      </c>
      <c r="AM1871" s="78">
        <v>1501</v>
      </c>
      <c r="AN1871" s="16"/>
    </row>
    <row r="1872" spans="1:40" s="2" customFormat="1" ht="14.25" customHeight="1" x14ac:dyDescent="0.2">
      <c r="A1872" s="42">
        <f t="shared" si="46"/>
        <v>1502</v>
      </c>
      <c r="B1872" s="103" t="s">
        <v>20</v>
      </c>
      <c r="C1872" s="103"/>
      <c r="D1872" s="103"/>
      <c r="E1872" s="54">
        <v>2</v>
      </c>
      <c r="F1872" s="45">
        <v>1.8518518518518516</v>
      </c>
      <c r="G1872" s="54">
        <v>2</v>
      </c>
      <c r="H1872" s="45">
        <v>1.8518518518518516</v>
      </c>
      <c r="I1872" s="54">
        <v>1</v>
      </c>
      <c r="J1872" s="45">
        <v>0.97087378640776689</v>
      </c>
      <c r="K1872" s="54">
        <v>1</v>
      </c>
      <c r="L1872" s="45">
        <v>1.1627906976744187</v>
      </c>
      <c r="M1872" s="54">
        <v>1</v>
      </c>
      <c r="N1872" s="45">
        <v>1.1111111111111112</v>
      </c>
      <c r="O1872" s="59" t="s">
        <v>48</v>
      </c>
      <c r="P1872" s="45" t="s">
        <v>48</v>
      </c>
      <c r="Q1872" s="54">
        <v>2</v>
      </c>
      <c r="R1872" s="45">
        <v>1.8867924528301887</v>
      </c>
      <c r="S1872" s="59" t="s">
        <v>48</v>
      </c>
      <c r="T1872" s="45" t="s">
        <v>48</v>
      </c>
      <c r="U1872" s="59" t="s">
        <v>48</v>
      </c>
      <c r="V1872" s="45" t="s">
        <v>48</v>
      </c>
      <c r="W1872" s="59" t="s">
        <v>48</v>
      </c>
      <c r="X1872" s="45" t="s">
        <v>48</v>
      </c>
      <c r="Y1872" s="54">
        <v>2</v>
      </c>
      <c r="Z1872" s="45">
        <v>1.8691588785046727</v>
      </c>
      <c r="AA1872" s="54">
        <v>1</v>
      </c>
      <c r="AB1872" s="45">
        <v>1.3888888888888888</v>
      </c>
      <c r="AC1872" s="59" t="s">
        <v>48</v>
      </c>
      <c r="AD1872" s="45" t="s">
        <v>48</v>
      </c>
      <c r="AE1872" s="59" t="s">
        <v>48</v>
      </c>
      <c r="AF1872" s="45" t="s">
        <v>48</v>
      </c>
      <c r="AG1872" s="59" t="s">
        <v>48</v>
      </c>
      <c r="AH1872" s="45" t="s">
        <v>48</v>
      </c>
      <c r="AI1872" s="59" t="s">
        <v>48</v>
      </c>
      <c r="AJ1872" s="45" t="s">
        <v>48</v>
      </c>
      <c r="AK1872" s="59" t="s">
        <v>48</v>
      </c>
      <c r="AL1872" s="45" t="s">
        <v>48</v>
      </c>
      <c r="AM1872" s="78">
        <v>1502</v>
      </c>
      <c r="AN1872" s="16"/>
    </row>
    <row r="1873" spans="1:40" s="2" customFormat="1" ht="14.25" customHeight="1" x14ac:dyDescent="0.2">
      <c r="A1873" s="42">
        <f>(A1872+1)</f>
        <v>1503</v>
      </c>
      <c r="B1873" s="103" t="s">
        <v>21</v>
      </c>
      <c r="C1873" s="103"/>
      <c r="D1873" s="103"/>
      <c r="E1873" s="54">
        <v>11</v>
      </c>
      <c r="F1873" s="45">
        <v>10.185185185185185</v>
      </c>
      <c r="G1873" s="54">
        <v>11</v>
      </c>
      <c r="H1873" s="45">
        <v>10.185185185185185</v>
      </c>
      <c r="I1873" s="54">
        <v>11</v>
      </c>
      <c r="J1873" s="45">
        <v>10.679611650485436</v>
      </c>
      <c r="K1873" s="54">
        <v>11</v>
      </c>
      <c r="L1873" s="45">
        <v>12.790697674418606</v>
      </c>
      <c r="M1873" s="54">
        <v>10</v>
      </c>
      <c r="N1873" s="45">
        <v>11.111111111111111</v>
      </c>
      <c r="O1873" s="59" t="s">
        <v>48</v>
      </c>
      <c r="P1873" s="45" t="s">
        <v>48</v>
      </c>
      <c r="Q1873" s="54">
        <v>10</v>
      </c>
      <c r="R1873" s="45">
        <v>9.433962264150944</v>
      </c>
      <c r="S1873" s="59" t="s">
        <v>48</v>
      </c>
      <c r="T1873" s="45" t="s">
        <v>48</v>
      </c>
      <c r="U1873" s="54">
        <v>10</v>
      </c>
      <c r="V1873" s="45">
        <v>17.241379310344829</v>
      </c>
      <c r="W1873" s="59" t="s">
        <v>48</v>
      </c>
      <c r="X1873" s="45" t="s">
        <v>48</v>
      </c>
      <c r="Y1873" s="54">
        <v>11</v>
      </c>
      <c r="Z1873" s="45">
        <v>10.2803738317757</v>
      </c>
      <c r="AA1873" s="54">
        <v>10</v>
      </c>
      <c r="AB1873" s="45">
        <v>13.888888888888889</v>
      </c>
      <c r="AC1873" s="59" t="s">
        <v>48</v>
      </c>
      <c r="AD1873" s="45" t="s">
        <v>48</v>
      </c>
      <c r="AE1873" s="59" t="s">
        <v>48</v>
      </c>
      <c r="AF1873" s="45" t="s">
        <v>48</v>
      </c>
      <c r="AG1873" s="54">
        <v>10</v>
      </c>
      <c r="AH1873" s="45">
        <v>12.658227848101266</v>
      </c>
      <c r="AI1873" s="59" t="s">
        <v>48</v>
      </c>
      <c r="AJ1873" s="45" t="s">
        <v>48</v>
      </c>
      <c r="AK1873" s="59" t="s">
        <v>48</v>
      </c>
      <c r="AL1873" s="45" t="s">
        <v>48</v>
      </c>
      <c r="AM1873" s="78">
        <v>1503</v>
      </c>
      <c r="AN1873" s="16"/>
    </row>
    <row r="1874" spans="1:40" s="2" customFormat="1" ht="14.25" customHeight="1" x14ac:dyDescent="0.2">
      <c r="A1874" s="42">
        <f t="shared" si="46"/>
        <v>1504</v>
      </c>
      <c r="B1874" s="103" t="s">
        <v>22</v>
      </c>
      <c r="C1874" s="103"/>
      <c r="D1874" s="103"/>
      <c r="E1874" s="54">
        <v>7</v>
      </c>
      <c r="F1874" s="45">
        <v>6.481481481481481</v>
      </c>
      <c r="G1874" s="54">
        <v>7</v>
      </c>
      <c r="H1874" s="45">
        <v>6.481481481481481</v>
      </c>
      <c r="I1874" s="54">
        <v>7</v>
      </c>
      <c r="J1874" s="45">
        <v>6.7961165048543686</v>
      </c>
      <c r="K1874" s="54">
        <v>5</v>
      </c>
      <c r="L1874" s="45">
        <v>5.8139534883720927</v>
      </c>
      <c r="M1874" s="54">
        <v>4</v>
      </c>
      <c r="N1874" s="45">
        <v>4.4444444444444446</v>
      </c>
      <c r="O1874" s="54">
        <v>1</v>
      </c>
      <c r="P1874" s="45">
        <v>20</v>
      </c>
      <c r="Q1874" s="54">
        <v>7</v>
      </c>
      <c r="R1874" s="45">
        <v>6.6037735849056602</v>
      </c>
      <c r="S1874" s="59" t="s">
        <v>48</v>
      </c>
      <c r="T1874" s="45" t="s">
        <v>48</v>
      </c>
      <c r="U1874" s="54">
        <v>1</v>
      </c>
      <c r="V1874" s="45">
        <v>1.7241379310344827</v>
      </c>
      <c r="W1874" s="59" t="s">
        <v>48</v>
      </c>
      <c r="X1874" s="45" t="s">
        <v>48</v>
      </c>
      <c r="Y1874" s="54">
        <v>7</v>
      </c>
      <c r="Z1874" s="45">
        <v>6.5420560747663545</v>
      </c>
      <c r="AA1874" s="54">
        <v>5</v>
      </c>
      <c r="AB1874" s="45">
        <v>6.9444444444444446</v>
      </c>
      <c r="AC1874" s="54">
        <v>3</v>
      </c>
      <c r="AD1874" s="45">
        <v>10.344827586206897</v>
      </c>
      <c r="AE1874" s="54">
        <v>4</v>
      </c>
      <c r="AF1874" s="45">
        <v>21.052631578947366</v>
      </c>
      <c r="AG1874" s="54">
        <v>6</v>
      </c>
      <c r="AH1874" s="45">
        <v>7.59493670886076</v>
      </c>
      <c r="AI1874" s="59" t="s">
        <v>48</v>
      </c>
      <c r="AJ1874" s="45" t="s">
        <v>48</v>
      </c>
      <c r="AK1874" s="59" t="s">
        <v>48</v>
      </c>
      <c r="AL1874" s="45" t="s">
        <v>48</v>
      </c>
      <c r="AM1874" s="78">
        <v>1504</v>
      </c>
      <c r="AN1874" s="16"/>
    </row>
    <row r="1875" spans="1:40" s="2" customFormat="1" ht="14.25" customHeight="1" x14ac:dyDescent="0.2">
      <c r="A1875" s="42">
        <f t="shared" si="46"/>
        <v>1505</v>
      </c>
      <c r="B1875" s="103" t="s">
        <v>23</v>
      </c>
      <c r="C1875" s="103"/>
      <c r="D1875" s="103"/>
      <c r="E1875" s="54">
        <v>8</v>
      </c>
      <c r="F1875" s="45">
        <v>7.4074074074074066</v>
      </c>
      <c r="G1875" s="54">
        <v>8</v>
      </c>
      <c r="H1875" s="45">
        <v>7.4074074074074066</v>
      </c>
      <c r="I1875" s="54">
        <v>8</v>
      </c>
      <c r="J1875" s="45">
        <v>7.7669902912621351</v>
      </c>
      <c r="K1875" s="54">
        <v>7</v>
      </c>
      <c r="L1875" s="45">
        <v>8.1395348837209305</v>
      </c>
      <c r="M1875" s="54">
        <v>6</v>
      </c>
      <c r="N1875" s="45">
        <v>6.666666666666667</v>
      </c>
      <c r="O1875" s="59" t="s">
        <v>48</v>
      </c>
      <c r="P1875" s="45" t="s">
        <v>48</v>
      </c>
      <c r="Q1875" s="54">
        <v>8</v>
      </c>
      <c r="R1875" s="45">
        <v>7.5471698113207548</v>
      </c>
      <c r="S1875" s="59" t="s">
        <v>48</v>
      </c>
      <c r="T1875" s="45" t="s">
        <v>48</v>
      </c>
      <c r="U1875" s="54">
        <v>4</v>
      </c>
      <c r="V1875" s="45">
        <v>6.8965517241379306</v>
      </c>
      <c r="W1875" s="59" t="s">
        <v>48</v>
      </c>
      <c r="X1875" s="45" t="s">
        <v>48</v>
      </c>
      <c r="Y1875" s="54">
        <v>8</v>
      </c>
      <c r="Z1875" s="45">
        <v>7.4766355140186906</v>
      </c>
      <c r="AA1875" s="54">
        <v>5</v>
      </c>
      <c r="AB1875" s="45">
        <v>6.9444444444444446</v>
      </c>
      <c r="AC1875" s="54">
        <v>3</v>
      </c>
      <c r="AD1875" s="45">
        <v>10.344827586206897</v>
      </c>
      <c r="AE1875" s="59" t="s">
        <v>48</v>
      </c>
      <c r="AF1875" s="45" t="s">
        <v>48</v>
      </c>
      <c r="AG1875" s="54">
        <v>6</v>
      </c>
      <c r="AH1875" s="45">
        <v>7.59493670886076</v>
      </c>
      <c r="AI1875" s="59" t="s">
        <v>48</v>
      </c>
      <c r="AJ1875" s="45" t="s">
        <v>48</v>
      </c>
      <c r="AK1875" s="59" t="s">
        <v>48</v>
      </c>
      <c r="AL1875" s="45" t="s">
        <v>48</v>
      </c>
      <c r="AM1875" s="78">
        <v>1505</v>
      </c>
      <c r="AN1875" s="16"/>
    </row>
    <row r="1876" spans="1:40" s="2" customFormat="1" ht="14.25" customHeight="1" x14ac:dyDescent="0.2">
      <c r="A1876" s="42">
        <f t="shared" si="46"/>
        <v>1506</v>
      </c>
      <c r="B1876" s="103" t="s">
        <v>24</v>
      </c>
      <c r="C1876" s="103"/>
      <c r="D1876" s="103"/>
      <c r="E1876" s="54">
        <v>25</v>
      </c>
      <c r="F1876" s="45">
        <v>23.148148148148149</v>
      </c>
      <c r="G1876" s="54">
        <v>25</v>
      </c>
      <c r="H1876" s="45">
        <v>23.148148148148149</v>
      </c>
      <c r="I1876" s="54">
        <v>23</v>
      </c>
      <c r="J1876" s="45">
        <v>22.330097087378643</v>
      </c>
      <c r="K1876" s="54">
        <v>19</v>
      </c>
      <c r="L1876" s="45">
        <v>22.093023255813954</v>
      </c>
      <c r="M1876" s="54">
        <v>24</v>
      </c>
      <c r="N1876" s="45">
        <v>26.666666666666668</v>
      </c>
      <c r="O1876" s="59" t="s">
        <v>48</v>
      </c>
      <c r="P1876" s="45" t="s">
        <v>48</v>
      </c>
      <c r="Q1876" s="54">
        <v>25</v>
      </c>
      <c r="R1876" s="45">
        <v>23.584905660377359</v>
      </c>
      <c r="S1876" s="59" t="s">
        <v>48</v>
      </c>
      <c r="T1876" s="45" t="s">
        <v>48</v>
      </c>
      <c r="U1876" s="54">
        <v>13</v>
      </c>
      <c r="V1876" s="45">
        <v>22.413793103448278</v>
      </c>
      <c r="W1876" s="54">
        <v>5</v>
      </c>
      <c r="X1876" s="45">
        <v>100</v>
      </c>
      <c r="Y1876" s="54">
        <v>25</v>
      </c>
      <c r="Z1876" s="45">
        <v>23.364485981308412</v>
      </c>
      <c r="AA1876" s="54">
        <v>15</v>
      </c>
      <c r="AB1876" s="45">
        <v>20.833333333333336</v>
      </c>
      <c r="AC1876" s="54">
        <v>10</v>
      </c>
      <c r="AD1876" s="45">
        <v>34.482758620689658</v>
      </c>
      <c r="AE1876" s="54">
        <v>2</v>
      </c>
      <c r="AF1876" s="45">
        <v>10.526315789473683</v>
      </c>
      <c r="AG1876" s="54">
        <v>14</v>
      </c>
      <c r="AH1876" s="45">
        <v>17.721518987341771</v>
      </c>
      <c r="AI1876" s="54">
        <v>1</v>
      </c>
      <c r="AJ1876" s="45">
        <v>6.25</v>
      </c>
      <c r="AK1876" s="59" t="s">
        <v>48</v>
      </c>
      <c r="AL1876" s="45" t="s">
        <v>48</v>
      </c>
      <c r="AM1876" s="78">
        <v>1506</v>
      </c>
      <c r="AN1876" s="16"/>
    </row>
    <row r="1877" spans="1:40" s="2" customFormat="1" ht="14.25" customHeight="1" x14ac:dyDescent="0.2">
      <c r="A1877" s="42">
        <f t="shared" si="46"/>
        <v>1507</v>
      </c>
      <c r="B1877" s="103" t="s">
        <v>25</v>
      </c>
      <c r="C1877" s="103"/>
      <c r="D1877" s="103"/>
      <c r="E1877" s="54">
        <v>20</v>
      </c>
      <c r="F1877" s="45">
        <v>18.518518518518519</v>
      </c>
      <c r="G1877" s="54">
        <v>20</v>
      </c>
      <c r="H1877" s="45">
        <v>18.518518518518519</v>
      </c>
      <c r="I1877" s="54">
        <v>18</v>
      </c>
      <c r="J1877" s="45">
        <v>17.475728155339805</v>
      </c>
      <c r="K1877" s="54">
        <v>17</v>
      </c>
      <c r="L1877" s="45">
        <v>19.767441860465116</v>
      </c>
      <c r="M1877" s="54">
        <v>16</v>
      </c>
      <c r="N1877" s="45">
        <v>17.777777777777779</v>
      </c>
      <c r="O1877" s="54">
        <v>4</v>
      </c>
      <c r="P1877" s="45">
        <v>80</v>
      </c>
      <c r="Q1877" s="54">
        <v>19</v>
      </c>
      <c r="R1877" s="45">
        <v>17.924528301886792</v>
      </c>
      <c r="S1877" s="59" t="s">
        <v>48</v>
      </c>
      <c r="T1877" s="45" t="s">
        <v>48</v>
      </c>
      <c r="U1877" s="54">
        <v>15</v>
      </c>
      <c r="V1877" s="45">
        <v>25.862068965517242</v>
      </c>
      <c r="W1877" s="59" t="s">
        <v>48</v>
      </c>
      <c r="X1877" s="45" t="s">
        <v>48</v>
      </c>
      <c r="Y1877" s="54">
        <v>19</v>
      </c>
      <c r="Z1877" s="45">
        <v>17.75700934579439</v>
      </c>
      <c r="AA1877" s="54">
        <v>12</v>
      </c>
      <c r="AB1877" s="45">
        <v>16.666666666666664</v>
      </c>
      <c r="AC1877" s="54">
        <v>7</v>
      </c>
      <c r="AD1877" s="45">
        <v>24.137931034482758</v>
      </c>
      <c r="AE1877" s="54">
        <v>5</v>
      </c>
      <c r="AF1877" s="45">
        <v>26.315789473684209</v>
      </c>
      <c r="AG1877" s="54">
        <v>15</v>
      </c>
      <c r="AH1877" s="45">
        <v>18.9873417721519</v>
      </c>
      <c r="AI1877" s="54">
        <v>5</v>
      </c>
      <c r="AJ1877" s="45">
        <v>31.25</v>
      </c>
      <c r="AK1877" s="59" t="s">
        <v>48</v>
      </c>
      <c r="AL1877" s="45" t="s">
        <v>48</v>
      </c>
      <c r="AM1877" s="78">
        <v>1507</v>
      </c>
      <c r="AN1877" s="16"/>
    </row>
    <row r="1878" spans="1:40" s="2" customFormat="1" ht="14.25" customHeight="1" x14ac:dyDescent="0.2">
      <c r="A1878" s="42">
        <f t="shared" si="46"/>
        <v>1508</v>
      </c>
      <c r="B1878" s="103" t="s">
        <v>26</v>
      </c>
      <c r="C1878" s="103"/>
      <c r="D1878" s="103"/>
      <c r="E1878" s="54">
        <v>7</v>
      </c>
      <c r="F1878" s="45">
        <v>6.481481481481481</v>
      </c>
      <c r="G1878" s="54">
        <v>7</v>
      </c>
      <c r="H1878" s="45">
        <v>6.481481481481481</v>
      </c>
      <c r="I1878" s="54">
        <v>7</v>
      </c>
      <c r="J1878" s="45">
        <v>6.7961165048543686</v>
      </c>
      <c r="K1878" s="54">
        <v>7</v>
      </c>
      <c r="L1878" s="45">
        <v>8.1395348837209305</v>
      </c>
      <c r="M1878" s="54">
        <v>7</v>
      </c>
      <c r="N1878" s="45">
        <v>7.7777777777777777</v>
      </c>
      <c r="O1878" s="59" t="s">
        <v>48</v>
      </c>
      <c r="P1878" s="45" t="s">
        <v>48</v>
      </c>
      <c r="Q1878" s="54">
        <v>7</v>
      </c>
      <c r="R1878" s="45">
        <v>6.6037735849056602</v>
      </c>
      <c r="S1878" s="59" t="s">
        <v>48</v>
      </c>
      <c r="T1878" s="45" t="s">
        <v>48</v>
      </c>
      <c r="U1878" s="54">
        <v>1</v>
      </c>
      <c r="V1878" s="45">
        <v>1.7241379310344827</v>
      </c>
      <c r="W1878" s="59" t="s">
        <v>48</v>
      </c>
      <c r="X1878" s="45" t="s">
        <v>48</v>
      </c>
      <c r="Y1878" s="54">
        <v>7</v>
      </c>
      <c r="Z1878" s="45">
        <v>6.5420560747663545</v>
      </c>
      <c r="AA1878" s="54">
        <v>6</v>
      </c>
      <c r="AB1878" s="45">
        <v>8.3333333333333321</v>
      </c>
      <c r="AC1878" s="54">
        <v>4</v>
      </c>
      <c r="AD1878" s="45">
        <v>13.793103448275861</v>
      </c>
      <c r="AE1878" s="54">
        <v>4</v>
      </c>
      <c r="AF1878" s="45">
        <v>21.052631578947366</v>
      </c>
      <c r="AG1878" s="54">
        <v>6</v>
      </c>
      <c r="AH1878" s="45">
        <v>7.59493670886076</v>
      </c>
      <c r="AI1878" s="54">
        <v>4</v>
      </c>
      <c r="AJ1878" s="45">
        <v>25</v>
      </c>
      <c r="AK1878" s="59" t="s">
        <v>48</v>
      </c>
      <c r="AL1878" s="45" t="s">
        <v>48</v>
      </c>
      <c r="AM1878" s="78">
        <v>1508</v>
      </c>
      <c r="AN1878" s="16"/>
    </row>
    <row r="1879" spans="1:40" s="2" customFormat="1" ht="14.25" customHeight="1" x14ac:dyDescent="0.2">
      <c r="A1879" s="42">
        <f t="shared" si="46"/>
        <v>1509</v>
      </c>
      <c r="B1879" s="103" t="s">
        <v>55</v>
      </c>
      <c r="C1879" s="103"/>
      <c r="D1879" s="103"/>
      <c r="E1879" s="54">
        <v>19</v>
      </c>
      <c r="F1879" s="45">
        <v>17.592592592592592</v>
      </c>
      <c r="G1879" s="54">
        <v>19</v>
      </c>
      <c r="H1879" s="45">
        <v>17.592592592592592</v>
      </c>
      <c r="I1879" s="54">
        <v>19</v>
      </c>
      <c r="J1879" s="45">
        <v>18.446601941747574</v>
      </c>
      <c r="K1879" s="54">
        <v>10</v>
      </c>
      <c r="L1879" s="45">
        <v>11.627906976744185</v>
      </c>
      <c r="M1879" s="54">
        <v>13</v>
      </c>
      <c r="N1879" s="45">
        <v>14.444444444444443</v>
      </c>
      <c r="O1879" s="59" t="s">
        <v>48</v>
      </c>
      <c r="P1879" s="45" t="s">
        <v>48</v>
      </c>
      <c r="Q1879" s="54">
        <v>19</v>
      </c>
      <c r="R1879" s="45">
        <v>17.924528301886792</v>
      </c>
      <c r="S1879" s="59" t="s">
        <v>48</v>
      </c>
      <c r="T1879" s="45" t="s">
        <v>48</v>
      </c>
      <c r="U1879" s="54">
        <v>7</v>
      </c>
      <c r="V1879" s="45">
        <v>12.068965517241379</v>
      </c>
      <c r="W1879" s="59" t="s">
        <v>48</v>
      </c>
      <c r="X1879" s="45" t="s">
        <v>48</v>
      </c>
      <c r="Y1879" s="54">
        <v>19</v>
      </c>
      <c r="Z1879" s="45">
        <v>17.75700934579439</v>
      </c>
      <c r="AA1879" s="54">
        <v>13</v>
      </c>
      <c r="AB1879" s="45">
        <v>18.055555555555554</v>
      </c>
      <c r="AC1879" s="54">
        <v>2</v>
      </c>
      <c r="AD1879" s="45">
        <v>6.8965517241379306</v>
      </c>
      <c r="AE1879" s="54">
        <v>4</v>
      </c>
      <c r="AF1879" s="45">
        <v>21.052631578947366</v>
      </c>
      <c r="AG1879" s="54">
        <v>17</v>
      </c>
      <c r="AH1879" s="45">
        <v>21.518987341772153</v>
      </c>
      <c r="AI1879" s="54">
        <v>6</v>
      </c>
      <c r="AJ1879" s="45">
        <v>37.5</v>
      </c>
      <c r="AK1879" s="59" t="s">
        <v>48</v>
      </c>
      <c r="AL1879" s="45" t="s">
        <v>48</v>
      </c>
      <c r="AM1879" s="78">
        <v>1509</v>
      </c>
      <c r="AN1879" s="16"/>
    </row>
    <row r="1880" spans="1:40" s="2" customFormat="1" ht="14.25" customHeight="1" x14ac:dyDescent="0.2">
      <c r="A1880" s="42">
        <f t="shared" si="46"/>
        <v>1510</v>
      </c>
      <c r="B1880" s="103" t="s">
        <v>56</v>
      </c>
      <c r="C1880" s="103"/>
      <c r="D1880" s="103"/>
      <c r="E1880" s="54">
        <v>3</v>
      </c>
      <c r="F1880" s="45">
        <v>2.7777777777777777</v>
      </c>
      <c r="G1880" s="54">
        <v>3</v>
      </c>
      <c r="H1880" s="45">
        <v>2.7777777777777777</v>
      </c>
      <c r="I1880" s="54">
        <v>3</v>
      </c>
      <c r="J1880" s="45">
        <v>2.912621359223301</v>
      </c>
      <c r="K1880" s="54">
        <v>3</v>
      </c>
      <c r="L1880" s="45">
        <v>3.4883720930232558</v>
      </c>
      <c r="M1880" s="54">
        <v>3</v>
      </c>
      <c r="N1880" s="45">
        <v>3.3333333333333335</v>
      </c>
      <c r="O1880" s="59" t="s">
        <v>48</v>
      </c>
      <c r="P1880" s="45" t="s">
        <v>48</v>
      </c>
      <c r="Q1880" s="54">
        <v>3</v>
      </c>
      <c r="R1880" s="45">
        <v>2.8301886792452833</v>
      </c>
      <c r="S1880" s="59" t="s">
        <v>48</v>
      </c>
      <c r="T1880" s="45" t="s">
        <v>48</v>
      </c>
      <c r="U1880" s="54">
        <v>3</v>
      </c>
      <c r="V1880" s="45">
        <v>5.1724137931034484</v>
      </c>
      <c r="W1880" s="59" t="s">
        <v>48</v>
      </c>
      <c r="X1880" s="45" t="s">
        <v>48</v>
      </c>
      <c r="Y1880" s="54">
        <v>3</v>
      </c>
      <c r="Z1880" s="45">
        <v>2.8037383177570092</v>
      </c>
      <c r="AA1880" s="59" t="s">
        <v>48</v>
      </c>
      <c r="AB1880" s="45" t="s">
        <v>48</v>
      </c>
      <c r="AC1880" s="59" t="s">
        <v>48</v>
      </c>
      <c r="AD1880" s="45" t="s">
        <v>48</v>
      </c>
      <c r="AE1880" s="59" t="s">
        <v>48</v>
      </c>
      <c r="AF1880" s="45" t="s">
        <v>48</v>
      </c>
      <c r="AG1880" s="59" t="s">
        <v>48</v>
      </c>
      <c r="AH1880" s="45" t="s">
        <v>48</v>
      </c>
      <c r="AI1880" s="59" t="s">
        <v>48</v>
      </c>
      <c r="AJ1880" s="45" t="s">
        <v>48</v>
      </c>
      <c r="AK1880" s="59" t="s">
        <v>48</v>
      </c>
      <c r="AL1880" s="45" t="s">
        <v>48</v>
      </c>
      <c r="AM1880" s="78">
        <v>1510</v>
      </c>
      <c r="AN1880" s="16"/>
    </row>
    <row r="1881" spans="1:40" s="2" customFormat="1" ht="14.25" customHeight="1" x14ac:dyDescent="0.2">
      <c r="A1881" s="42">
        <f t="shared" si="46"/>
        <v>1511</v>
      </c>
      <c r="B1881" s="103" t="s">
        <v>27</v>
      </c>
      <c r="C1881" s="103"/>
      <c r="D1881" s="103"/>
      <c r="E1881" s="54">
        <v>1</v>
      </c>
      <c r="F1881" s="45">
        <v>0.92592592592592582</v>
      </c>
      <c r="G1881" s="54">
        <v>1</v>
      </c>
      <c r="H1881" s="45">
        <v>0.92592592592592582</v>
      </c>
      <c r="I1881" s="54">
        <v>1</v>
      </c>
      <c r="J1881" s="45">
        <v>0.97087378640776689</v>
      </c>
      <c r="K1881" s="54">
        <v>1</v>
      </c>
      <c r="L1881" s="45">
        <v>1.1627906976744187</v>
      </c>
      <c r="M1881" s="54">
        <v>1</v>
      </c>
      <c r="N1881" s="45">
        <v>1.1111111111111112</v>
      </c>
      <c r="O1881" s="59" t="s">
        <v>48</v>
      </c>
      <c r="P1881" s="45" t="s">
        <v>48</v>
      </c>
      <c r="Q1881" s="54">
        <v>1</v>
      </c>
      <c r="R1881" s="45">
        <v>0.94339622641509435</v>
      </c>
      <c r="S1881" s="59" t="s">
        <v>48</v>
      </c>
      <c r="T1881" s="45" t="s">
        <v>48</v>
      </c>
      <c r="U1881" s="59" t="s">
        <v>48</v>
      </c>
      <c r="V1881" s="45" t="s">
        <v>48</v>
      </c>
      <c r="W1881" s="59" t="s">
        <v>48</v>
      </c>
      <c r="X1881" s="45" t="s">
        <v>48</v>
      </c>
      <c r="Y1881" s="54">
        <v>1</v>
      </c>
      <c r="Z1881" s="45">
        <v>0.93457943925233633</v>
      </c>
      <c r="AA1881" s="54">
        <v>1</v>
      </c>
      <c r="AB1881" s="45">
        <v>1.3888888888888888</v>
      </c>
      <c r="AC1881" s="59" t="s">
        <v>48</v>
      </c>
      <c r="AD1881" s="45" t="s">
        <v>48</v>
      </c>
      <c r="AE1881" s="59" t="s">
        <v>48</v>
      </c>
      <c r="AF1881" s="45" t="s">
        <v>48</v>
      </c>
      <c r="AG1881" s="59" t="s">
        <v>48</v>
      </c>
      <c r="AH1881" s="45" t="s">
        <v>48</v>
      </c>
      <c r="AI1881" s="59" t="s">
        <v>48</v>
      </c>
      <c r="AJ1881" s="45" t="s">
        <v>48</v>
      </c>
      <c r="AK1881" s="59" t="s">
        <v>48</v>
      </c>
      <c r="AL1881" s="45" t="s">
        <v>48</v>
      </c>
      <c r="AM1881" s="78">
        <v>1511</v>
      </c>
      <c r="AN1881" s="16"/>
    </row>
    <row r="1882" spans="1:40" s="2" customFormat="1" ht="14.25" customHeight="1" x14ac:dyDescent="0.2">
      <c r="A1882" s="42"/>
      <c r="B1882" s="58"/>
      <c r="C1882" s="55"/>
      <c r="D1882" s="55"/>
      <c r="E1882" s="54"/>
      <c r="F1882" s="45"/>
      <c r="G1882" s="54"/>
      <c r="H1882" s="45"/>
      <c r="I1882" s="54"/>
      <c r="J1882" s="45"/>
      <c r="K1882" s="54"/>
      <c r="L1882" s="45"/>
      <c r="M1882" s="54"/>
      <c r="N1882" s="45"/>
      <c r="O1882" s="59"/>
      <c r="P1882" s="45"/>
      <c r="Q1882" s="54"/>
      <c r="R1882" s="45"/>
      <c r="S1882" s="59"/>
      <c r="T1882" s="45"/>
      <c r="U1882" s="59"/>
      <c r="V1882" s="45"/>
      <c r="W1882" s="59"/>
      <c r="X1882" s="45"/>
      <c r="Y1882" s="54"/>
      <c r="Z1882" s="45"/>
      <c r="AA1882" s="54"/>
      <c r="AB1882" s="45"/>
      <c r="AC1882" s="59"/>
      <c r="AD1882" s="45"/>
      <c r="AE1882" s="59"/>
      <c r="AF1882" s="45"/>
      <c r="AG1882" s="59"/>
      <c r="AH1882" s="45"/>
      <c r="AI1882" s="59"/>
      <c r="AJ1882" s="45"/>
      <c r="AK1882" s="59"/>
      <c r="AL1882" s="45"/>
      <c r="AM1882" s="66"/>
      <c r="AN1882" s="16"/>
    </row>
    <row r="1883" spans="1:40" s="2" customFormat="1" ht="14.25" customHeight="1" x14ac:dyDescent="0.2">
      <c r="A1883" s="42">
        <f>(A1881+1)</f>
        <v>1512</v>
      </c>
      <c r="B1883" s="103" t="s">
        <v>39</v>
      </c>
      <c r="C1883" s="103"/>
      <c r="D1883" s="103"/>
      <c r="E1883" s="54"/>
      <c r="F1883" s="45"/>
      <c r="G1883" s="54"/>
      <c r="H1883" s="45"/>
      <c r="I1883" s="54"/>
      <c r="J1883" s="45"/>
      <c r="K1883" s="54"/>
      <c r="L1883" s="45"/>
      <c r="M1883" s="54"/>
      <c r="N1883" s="45"/>
      <c r="O1883" s="59"/>
      <c r="P1883" s="45"/>
      <c r="Q1883" s="54"/>
      <c r="R1883" s="45"/>
      <c r="S1883" s="59"/>
      <c r="T1883" s="45"/>
      <c r="U1883" s="59"/>
      <c r="V1883" s="45"/>
      <c r="W1883" s="59"/>
      <c r="X1883" s="45"/>
      <c r="Y1883" s="54"/>
      <c r="Z1883" s="45"/>
      <c r="AA1883" s="54"/>
      <c r="AB1883" s="45"/>
      <c r="AC1883" s="59"/>
      <c r="AD1883" s="45"/>
      <c r="AE1883" s="59"/>
      <c r="AF1883" s="45"/>
      <c r="AG1883" s="59"/>
      <c r="AH1883" s="45"/>
      <c r="AI1883" s="59"/>
      <c r="AJ1883" s="45"/>
      <c r="AK1883" s="59"/>
      <c r="AL1883" s="45"/>
      <c r="AM1883" s="78">
        <v>1512</v>
      </c>
      <c r="AN1883" s="16"/>
    </row>
    <row r="1884" spans="1:40" s="2" customFormat="1" ht="14.25" customHeight="1" x14ac:dyDescent="0.2">
      <c r="A1884" s="42"/>
      <c r="B1884" s="58"/>
      <c r="C1884" s="55"/>
      <c r="D1884" s="55"/>
      <c r="E1884" s="54"/>
      <c r="F1884" s="45"/>
      <c r="G1884" s="54"/>
      <c r="H1884" s="45"/>
      <c r="I1884" s="54"/>
      <c r="J1884" s="45"/>
      <c r="K1884" s="54"/>
      <c r="L1884" s="45"/>
      <c r="M1884" s="54"/>
      <c r="N1884" s="45"/>
      <c r="O1884" s="59"/>
      <c r="P1884" s="45"/>
      <c r="Q1884" s="54"/>
      <c r="R1884" s="45"/>
      <c r="S1884" s="59"/>
      <c r="T1884" s="45"/>
      <c r="U1884" s="59"/>
      <c r="V1884" s="45"/>
      <c r="W1884" s="59"/>
      <c r="X1884" s="45"/>
      <c r="Y1884" s="54"/>
      <c r="Z1884" s="45"/>
      <c r="AA1884" s="54"/>
      <c r="AB1884" s="45"/>
      <c r="AC1884" s="59"/>
      <c r="AD1884" s="45"/>
      <c r="AE1884" s="59"/>
      <c r="AF1884" s="45"/>
      <c r="AG1884" s="59"/>
      <c r="AH1884" s="45"/>
      <c r="AI1884" s="59"/>
      <c r="AJ1884" s="45"/>
      <c r="AK1884" s="59"/>
      <c r="AL1884" s="45"/>
      <c r="AM1884" s="66"/>
      <c r="AN1884" s="16"/>
    </row>
    <row r="1885" spans="1:40" s="2" customFormat="1" ht="14.25" customHeight="1" x14ac:dyDescent="0.2">
      <c r="A1885" s="42">
        <f>(A1883+1)</f>
        <v>1513</v>
      </c>
      <c r="B1885" s="106" t="s">
        <v>49</v>
      </c>
      <c r="C1885" s="106"/>
      <c r="D1885" s="106"/>
      <c r="E1885" s="52">
        <v>36653</v>
      </c>
      <c r="F1885" s="50">
        <v>99.999999999999986</v>
      </c>
      <c r="G1885" s="52">
        <v>36471</v>
      </c>
      <c r="H1885" s="50">
        <v>99.999999999999986</v>
      </c>
      <c r="I1885" s="52">
        <v>35838</v>
      </c>
      <c r="J1885" s="50">
        <v>100.00000000000001</v>
      </c>
      <c r="K1885" s="52">
        <v>33600</v>
      </c>
      <c r="L1885" s="50">
        <v>99.999999999999986</v>
      </c>
      <c r="M1885" s="52">
        <v>32920</v>
      </c>
      <c r="N1885" s="50">
        <v>100</v>
      </c>
      <c r="O1885" s="52">
        <v>6680</v>
      </c>
      <c r="P1885" s="50">
        <v>100</v>
      </c>
      <c r="Q1885" s="52">
        <v>31798</v>
      </c>
      <c r="R1885" s="50">
        <v>100</v>
      </c>
      <c r="S1885" s="52">
        <v>12053</v>
      </c>
      <c r="T1885" s="50">
        <v>100.00000000000001</v>
      </c>
      <c r="U1885" s="52">
        <v>20218</v>
      </c>
      <c r="V1885" s="50">
        <v>100</v>
      </c>
      <c r="W1885" s="52">
        <v>5588</v>
      </c>
      <c r="X1885" s="50">
        <v>100</v>
      </c>
      <c r="Y1885" s="52">
        <v>33280</v>
      </c>
      <c r="Z1885" s="50">
        <v>100.00000000000001</v>
      </c>
      <c r="AA1885" s="52">
        <v>31237</v>
      </c>
      <c r="AB1885" s="50">
        <v>99.999999999999986</v>
      </c>
      <c r="AC1885" s="52">
        <v>19136</v>
      </c>
      <c r="AD1885" s="50">
        <v>100</v>
      </c>
      <c r="AE1885" s="52">
        <v>11685</v>
      </c>
      <c r="AF1885" s="50">
        <v>100.00000000000001</v>
      </c>
      <c r="AG1885" s="52">
        <v>21933</v>
      </c>
      <c r="AH1885" s="50">
        <v>100</v>
      </c>
      <c r="AI1885" s="52">
        <v>17302</v>
      </c>
      <c r="AJ1885" s="50">
        <v>99.999999999999986</v>
      </c>
      <c r="AK1885" s="52">
        <v>182</v>
      </c>
      <c r="AL1885" s="50">
        <v>100.00000000000001</v>
      </c>
      <c r="AM1885" s="78">
        <v>1513</v>
      </c>
      <c r="AN1885" s="16"/>
    </row>
    <row r="1886" spans="1:40" s="2" customFormat="1" ht="14.25" customHeight="1" x14ac:dyDescent="0.2">
      <c r="A1886" s="42"/>
      <c r="B1886" s="31"/>
      <c r="C1886" s="31"/>
      <c r="D1886" s="41"/>
      <c r="E1886" s="47"/>
      <c r="F1886" s="45"/>
      <c r="G1886" s="47"/>
      <c r="H1886" s="45"/>
      <c r="I1886" s="47"/>
      <c r="J1886" s="45"/>
      <c r="K1886" s="47"/>
      <c r="L1886" s="45"/>
      <c r="M1886" s="47"/>
      <c r="N1886" s="45"/>
      <c r="O1886" s="47"/>
      <c r="P1886" s="45"/>
      <c r="Q1886" s="47"/>
      <c r="R1886" s="45"/>
      <c r="S1886" s="47"/>
      <c r="T1886" s="45"/>
      <c r="U1886" s="47"/>
      <c r="V1886" s="45"/>
      <c r="W1886" s="47"/>
      <c r="X1886" s="45"/>
      <c r="Y1886" s="47"/>
      <c r="Z1886" s="45"/>
      <c r="AA1886" s="47"/>
      <c r="AB1886" s="45"/>
      <c r="AC1886" s="47"/>
      <c r="AD1886" s="45"/>
      <c r="AE1886" s="47"/>
      <c r="AF1886" s="45"/>
      <c r="AG1886" s="47"/>
      <c r="AH1886" s="45"/>
      <c r="AI1886" s="47"/>
      <c r="AJ1886" s="45"/>
      <c r="AK1886" s="47"/>
      <c r="AL1886" s="45"/>
      <c r="AM1886" s="66"/>
      <c r="AN1886" s="16"/>
    </row>
    <row r="1887" spans="1:40" s="2" customFormat="1" ht="14.25" customHeight="1" x14ac:dyDescent="0.2">
      <c r="A1887" s="42">
        <f>(A1885+1)</f>
        <v>1514</v>
      </c>
      <c r="B1887" s="104" t="s">
        <v>19</v>
      </c>
      <c r="C1887" s="104"/>
      <c r="D1887" s="104"/>
      <c r="E1887" s="47">
        <v>1121</v>
      </c>
      <c r="F1887" s="45">
        <v>3.0584126810902243</v>
      </c>
      <c r="G1887" s="47">
        <v>1097</v>
      </c>
      <c r="H1887" s="45">
        <v>3.007869265992158</v>
      </c>
      <c r="I1887" s="47">
        <v>1037</v>
      </c>
      <c r="J1887" s="45">
        <v>2.8935766504827281</v>
      </c>
      <c r="K1887" s="47">
        <v>854</v>
      </c>
      <c r="L1887" s="45">
        <v>2.5416666666666665</v>
      </c>
      <c r="M1887" s="47">
        <v>838</v>
      </c>
      <c r="N1887" s="45">
        <v>2.5455650060753343</v>
      </c>
      <c r="O1887" s="47">
        <v>128</v>
      </c>
      <c r="P1887" s="45">
        <v>1.9161676646706587</v>
      </c>
      <c r="Q1887" s="47">
        <v>797</v>
      </c>
      <c r="R1887" s="45">
        <v>2.5064469463488273</v>
      </c>
      <c r="S1887" s="47">
        <v>97</v>
      </c>
      <c r="T1887" s="45">
        <v>0.80477889322160456</v>
      </c>
      <c r="U1887" s="47">
        <v>600</v>
      </c>
      <c r="V1887" s="45">
        <v>2.9676525868038381</v>
      </c>
      <c r="W1887" s="47">
        <v>42</v>
      </c>
      <c r="X1887" s="45">
        <v>0.75161059413027909</v>
      </c>
      <c r="Y1887" s="47">
        <v>889</v>
      </c>
      <c r="Z1887" s="45">
        <v>2.6712740384615383</v>
      </c>
      <c r="AA1887" s="47">
        <v>754</v>
      </c>
      <c r="AB1887" s="45">
        <v>2.4138041425232895</v>
      </c>
      <c r="AC1887" s="47">
        <v>321</v>
      </c>
      <c r="AD1887" s="45">
        <v>1.6774665551839465</v>
      </c>
      <c r="AE1887" s="47">
        <v>82</v>
      </c>
      <c r="AF1887" s="45">
        <v>0.70175438596491224</v>
      </c>
      <c r="AG1887" s="47">
        <v>304</v>
      </c>
      <c r="AH1887" s="45">
        <v>1.3860393015091415</v>
      </c>
      <c r="AI1887" s="47">
        <v>148</v>
      </c>
      <c r="AJ1887" s="45">
        <v>0.85539244018032601</v>
      </c>
      <c r="AK1887" s="47">
        <v>24</v>
      </c>
      <c r="AL1887" s="45">
        <v>13.186813186813188</v>
      </c>
      <c r="AM1887" s="78">
        <v>1514</v>
      </c>
      <c r="AN1887" s="16"/>
    </row>
    <row r="1888" spans="1:40" s="2" customFormat="1" ht="14.25" customHeight="1" x14ac:dyDescent="0.2">
      <c r="A1888" s="42">
        <f t="shared" si="46"/>
        <v>1515</v>
      </c>
      <c r="B1888" s="104" t="s">
        <v>20</v>
      </c>
      <c r="C1888" s="104"/>
      <c r="D1888" s="104"/>
      <c r="E1888" s="47">
        <v>2840</v>
      </c>
      <c r="F1888" s="45">
        <v>7.7483425640465997</v>
      </c>
      <c r="G1888" s="47">
        <v>2772</v>
      </c>
      <c r="H1888" s="45">
        <v>7.6005593485234852</v>
      </c>
      <c r="I1888" s="47">
        <v>2658</v>
      </c>
      <c r="J1888" s="45">
        <v>7.4167085216808966</v>
      </c>
      <c r="K1888" s="47">
        <v>2252</v>
      </c>
      <c r="L1888" s="45">
        <v>6.7023809523809526</v>
      </c>
      <c r="M1888" s="47">
        <v>2160</v>
      </c>
      <c r="N1888" s="45">
        <v>6.5613608748481171</v>
      </c>
      <c r="O1888" s="47">
        <v>363</v>
      </c>
      <c r="P1888" s="45">
        <v>5.4341317365269459</v>
      </c>
      <c r="Q1888" s="47">
        <v>1906</v>
      </c>
      <c r="R1888" s="45">
        <v>5.9940876784703434</v>
      </c>
      <c r="S1888" s="47">
        <v>244</v>
      </c>
      <c r="T1888" s="45">
        <v>2.0243922674852732</v>
      </c>
      <c r="U1888" s="47">
        <v>1448</v>
      </c>
      <c r="V1888" s="45">
        <v>7.1619349094865958</v>
      </c>
      <c r="W1888" s="47">
        <v>135</v>
      </c>
      <c r="X1888" s="45">
        <v>2.4158911954187543</v>
      </c>
      <c r="Y1888" s="47">
        <v>1950</v>
      </c>
      <c r="Z1888" s="45">
        <v>5.859375</v>
      </c>
      <c r="AA1888" s="47">
        <v>1951</v>
      </c>
      <c r="AB1888" s="45">
        <v>6.2457982520728619</v>
      </c>
      <c r="AC1888" s="47">
        <v>720</v>
      </c>
      <c r="AD1888" s="45">
        <v>3.7625418060200673</v>
      </c>
      <c r="AE1888" s="47">
        <v>144</v>
      </c>
      <c r="AF1888" s="45">
        <v>1.2323491655969192</v>
      </c>
      <c r="AG1888" s="47">
        <v>565</v>
      </c>
      <c r="AH1888" s="45">
        <v>2.5760269912916609</v>
      </c>
      <c r="AI1888" s="47">
        <v>323</v>
      </c>
      <c r="AJ1888" s="45">
        <v>1.8668362039070625</v>
      </c>
      <c r="AK1888" s="47">
        <v>68</v>
      </c>
      <c r="AL1888" s="45">
        <v>37.362637362637365</v>
      </c>
      <c r="AM1888" s="78">
        <v>1515</v>
      </c>
      <c r="AN1888" s="16"/>
    </row>
    <row r="1889" spans="1:40" s="2" customFormat="1" ht="14.25" customHeight="1" x14ac:dyDescent="0.2">
      <c r="A1889" s="42">
        <f t="shared" si="46"/>
        <v>1516</v>
      </c>
      <c r="B1889" s="104" t="s">
        <v>21</v>
      </c>
      <c r="C1889" s="104"/>
      <c r="D1889" s="104"/>
      <c r="E1889" s="47">
        <v>1193</v>
      </c>
      <c r="F1889" s="45">
        <v>3.2548495348266169</v>
      </c>
      <c r="G1889" s="47">
        <v>1183</v>
      </c>
      <c r="H1889" s="45">
        <v>3.2436730553042143</v>
      </c>
      <c r="I1889" s="47">
        <v>1141</v>
      </c>
      <c r="J1889" s="45">
        <v>3.1837714158156145</v>
      </c>
      <c r="K1889" s="47">
        <v>979</v>
      </c>
      <c r="L1889" s="45">
        <v>2.9136904761904763</v>
      </c>
      <c r="M1889" s="47">
        <v>951</v>
      </c>
      <c r="N1889" s="45">
        <v>2.8888213851761848</v>
      </c>
      <c r="O1889" s="47">
        <v>188</v>
      </c>
      <c r="P1889" s="45">
        <v>2.8143712574850301</v>
      </c>
      <c r="Q1889" s="47">
        <v>887</v>
      </c>
      <c r="R1889" s="45">
        <v>2.7894836153217186</v>
      </c>
      <c r="S1889" s="47">
        <v>146</v>
      </c>
      <c r="T1889" s="45">
        <v>1.2113166846428274</v>
      </c>
      <c r="U1889" s="47">
        <v>600</v>
      </c>
      <c r="V1889" s="45">
        <v>2.9676525868038381</v>
      </c>
      <c r="W1889" s="47">
        <v>59</v>
      </c>
      <c r="X1889" s="45">
        <v>1.0558339298496779</v>
      </c>
      <c r="Y1889" s="47">
        <v>994</v>
      </c>
      <c r="Z1889" s="45">
        <v>2.9867788461538463</v>
      </c>
      <c r="AA1889" s="47">
        <v>881</v>
      </c>
      <c r="AB1889" s="45">
        <v>2.8203732752825177</v>
      </c>
      <c r="AC1889" s="47">
        <v>400</v>
      </c>
      <c r="AD1889" s="45">
        <v>2.0903010033444818</v>
      </c>
      <c r="AE1889" s="47">
        <v>111</v>
      </c>
      <c r="AF1889" s="45">
        <v>0.94993581514762515</v>
      </c>
      <c r="AG1889" s="47">
        <v>388</v>
      </c>
      <c r="AH1889" s="45">
        <v>1.7690238453471938</v>
      </c>
      <c r="AI1889" s="47">
        <v>219</v>
      </c>
      <c r="AJ1889" s="45">
        <v>1.2657496243208877</v>
      </c>
      <c r="AK1889" s="47">
        <v>10</v>
      </c>
      <c r="AL1889" s="45">
        <v>5.4945054945054945</v>
      </c>
      <c r="AM1889" s="78">
        <v>1516</v>
      </c>
      <c r="AN1889" s="16"/>
    </row>
    <row r="1890" spans="1:40" s="2" customFormat="1" ht="14.25" customHeight="1" x14ac:dyDescent="0.2">
      <c r="A1890" s="42">
        <f t="shared" si="46"/>
        <v>1517</v>
      </c>
      <c r="B1890" s="104" t="s">
        <v>22</v>
      </c>
      <c r="C1890" s="104"/>
      <c r="D1890" s="104"/>
      <c r="E1890" s="47">
        <v>3266</v>
      </c>
      <c r="F1890" s="45">
        <v>8.9105939486535881</v>
      </c>
      <c r="G1890" s="47">
        <v>3245</v>
      </c>
      <c r="H1890" s="45">
        <v>8.8974801897397917</v>
      </c>
      <c r="I1890" s="47">
        <v>3160</v>
      </c>
      <c r="J1890" s="45">
        <v>8.8174563312684864</v>
      </c>
      <c r="K1890" s="47">
        <v>2829</v>
      </c>
      <c r="L1890" s="45">
        <v>8.4196428571428577</v>
      </c>
      <c r="M1890" s="47">
        <v>2758</v>
      </c>
      <c r="N1890" s="45">
        <v>8.3778857837181047</v>
      </c>
      <c r="O1890" s="47">
        <v>557</v>
      </c>
      <c r="P1890" s="45">
        <v>8.3383233532934131</v>
      </c>
      <c r="Q1890" s="47">
        <v>2524</v>
      </c>
      <c r="R1890" s="45">
        <v>7.9376061387508647</v>
      </c>
      <c r="S1890" s="47">
        <v>397</v>
      </c>
      <c r="T1890" s="45">
        <v>3.29378577947399</v>
      </c>
      <c r="U1890" s="47">
        <v>1684</v>
      </c>
      <c r="V1890" s="45">
        <v>8.3292115936294397</v>
      </c>
      <c r="W1890" s="47">
        <v>198</v>
      </c>
      <c r="X1890" s="45">
        <v>3.5433070866141732</v>
      </c>
      <c r="Y1890" s="47">
        <v>2708</v>
      </c>
      <c r="Z1890" s="45">
        <v>8.1370192307692317</v>
      </c>
      <c r="AA1890" s="47">
        <v>2504</v>
      </c>
      <c r="AB1890" s="45">
        <v>8.0161347120402091</v>
      </c>
      <c r="AC1890" s="47">
        <v>1101</v>
      </c>
      <c r="AD1890" s="45">
        <v>5.753553511705686</v>
      </c>
      <c r="AE1890" s="47">
        <v>282</v>
      </c>
      <c r="AF1890" s="45">
        <v>2.4133504492939664</v>
      </c>
      <c r="AG1890" s="47">
        <v>1108</v>
      </c>
      <c r="AH1890" s="45">
        <v>5.0517485068162129</v>
      </c>
      <c r="AI1890" s="47">
        <v>655</v>
      </c>
      <c r="AJ1890" s="45">
        <v>3.7856895156629293</v>
      </c>
      <c r="AK1890" s="47">
        <v>21</v>
      </c>
      <c r="AL1890" s="45">
        <v>11.538461538461538</v>
      </c>
      <c r="AM1890" s="78">
        <v>1517</v>
      </c>
      <c r="AN1890" s="16"/>
    </row>
    <row r="1891" spans="1:40" s="2" customFormat="1" ht="14.25" customHeight="1" x14ac:dyDescent="0.2">
      <c r="A1891" s="42">
        <f t="shared" si="46"/>
        <v>1518</v>
      </c>
      <c r="B1891" s="104" t="s">
        <v>23</v>
      </c>
      <c r="C1891" s="104"/>
      <c r="D1891" s="104"/>
      <c r="E1891" s="47">
        <v>2700</v>
      </c>
      <c r="F1891" s="45">
        <v>7.3663820151147252</v>
      </c>
      <c r="G1891" s="47">
        <v>2684</v>
      </c>
      <c r="H1891" s="45">
        <v>7.3592717501576601</v>
      </c>
      <c r="I1891" s="47">
        <v>2624</v>
      </c>
      <c r="J1891" s="45">
        <v>7.3218371560913003</v>
      </c>
      <c r="K1891" s="47">
        <v>2374</v>
      </c>
      <c r="L1891" s="45">
        <v>7.0654761904761898</v>
      </c>
      <c r="M1891" s="47">
        <v>2336</v>
      </c>
      <c r="N1891" s="45">
        <v>7.0959902794653713</v>
      </c>
      <c r="O1891" s="47">
        <v>461</v>
      </c>
      <c r="P1891" s="45">
        <v>6.9011976047904193</v>
      </c>
      <c r="Q1891" s="47">
        <v>2259</v>
      </c>
      <c r="R1891" s="45">
        <v>7.1042203912195738</v>
      </c>
      <c r="S1891" s="47">
        <v>427</v>
      </c>
      <c r="T1891" s="45">
        <v>3.5426864680992285</v>
      </c>
      <c r="U1891" s="47">
        <v>1447</v>
      </c>
      <c r="V1891" s="45">
        <v>7.1569888218419226</v>
      </c>
      <c r="W1891" s="47">
        <v>227</v>
      </c>
      <c r="X1891" s="45">
        <v>4.0622763063707952</v>
      </c>
      <c r="Y1891" s="47">
        <v>2370</v>
      </c>
      <c r="Z1891" s="45">
        <v>7.1213942307692308</v>
      </c>
      <c r="AA1891" s="47">
        <v>2171</v>
      </c>
      <c r="AB1891" s="45">
        <v>6.9500912379549886</v>
      </c>
      <c r="AC1891" s="47">
        <v>1029</v>
      </c>
      <c r="AD1891" s="45">
        <v>5.3772993311036794</v>
      </c>
      <c r="AE1891" s="47">
        <v>291</v>
      </c>
      <c r="AF1891" s="45">
        <v>2.490372272143774</v>
      </c>
      <c r="AG1891" s="47">
        <v>1146</v>
      </c>
      <c r="AH1891" s="45">
        <v>5.2250034195048558</v>
      </c>
      <c r="AI1891" s="47">
        <v>736</v>
      </c>
      <c r="AJ1891" s="45">
        <v>4.2538434863021619</v>
      </c>
      <c r="AK1891" s="47">
        <v>16</v>
      </c>
      <c r="AL1891" s="45">
        <v>8.791208791208792</v>
      </c>
      <c r="AM1891" s="78">
        <v>1518</v>
      </c>
      <c r="AN1891" s="16"/>
    </row>
    <row r="1892" spans="1:40" s="2" customFormat="1" ht="14.25" customHeight="1" x14ac:dyDescent="0.2">
      <c r="A1892" s="42">
        <f t="shared" si="46"/>
        <v>1519</v>
      </c>
      <c r="B1892" s="104" t="s">
        <v>24</v>
      </c>
      <c r="C1892" s="104"/>
      <c r="D1892" s="104"/>
      <c r="E1892" s="47">
        <v>4349</v>
      </c>
      <c r="F1892" s="45">
        <v>11.865331623605162</v>
      </c>
      <c r="G1892" s="47">
        <v>4336</v>
      </c>
      <c r="H1892" s="45">
        <v>11.888898028570646</v>
      </c>
      <c r="I1892" s="47">
        <v>4274</v>
      </c>
      <c r="J1892" s="45">
        <v>11.925888721468832</v>
      </c>
      <c r="K1892" s="47">
        <v>3939</v>
      </c>
      <c r="L1892" s="45">
        <v>11.723214285714285</v>
      </c>
      <c r="M1892" s="47">
        <v>3847</v>
      </c>
      <c r="N1892" s="45">
        <v>11.685905224787362</v>
      </c>
      <c r="O1892" s="47">
        <v>705</v>
      </c>
      <c r="P1892" s="45">
        <v>10.553892215568862</v>
      </c>
      <c r="Q1892" s="47">
        <v>3809</v>
      </c>
      <c r="R1892" s="45">
        <v>11.978740801308259</v>
      </c>
      <c r="S1892" s="47">
        <v>874</v>
      </c>
      <c r="T1892" s="45">
        <v>7.2513067286152824</v>
      </c>
      <c r="U1892" s="47">
        <v>2301</v>
      </c>
      <c r="V1892" s="45">
        <v>11.380947670392718</v>
      </c>
      <c r="W1892" s="47">
        <v>465</v>
      </c>
      <c r="X1892" s="45">
        <v>8.3214030064423774</v>
      </c>
      <c r="Y1892" s="47">
        <v>4006</v>
      </c>
      <c r="Z1892" s="45">
        <v>12.037259615384615</v>
      </c>
      <c r="AA1892" s="47">
        <v>3603</v>
      </c>
      <c r="AB1892" s="45">
        <v>11.534398309696833</v>
      </c>
      <c r="AC1892" s="47">
        <v>1865</v>
      </c>
      <c r="AD1892" s="45">
        <v>9.7460284280936449</v>
      </c>
      <c r="AE1892" s="47">
        <v>743</v>
      </c>
      <c r="AF1892" s="45">
        <v>6.3585793752674373</v>
      </c>
      <c r="AG1892" s="47">
        <v>2316</v>
      </c>
      <c r="AH1892" s="45">
        <v>10.559430994392011</v>
      </c>
      <c r="AI1892" s="47">
        <v>1460</v>
      </c>
      <c r="AJ1892" s="45">
        <v>8.4383308288059169</v>
      </c>
      <c r="AK1892" s="47">
        <v>13</v>
      </c>
      <c r="AL1892" s="45">
        <v>7.1428571428571423</v>
      </c>
      <c r="AM1892" s="78">
        <v>1519</v>
      </c>
      <c r="AN1892" s="16"/>
    </row>
    <row r="1893" spans="1:40" s="2" customFormat="1" ht="14.25" customHeight="1" x14ac:dyDescent="0.2">
      <c r="A1893" s="42">
        <f t="shared" si="46"/>
        <v>1520</v>
      </c>
      <c r="B1893" s="104" t="s">
        <v>25</v>
      </c>
      <c r="C1893" s="104"/>
      <c r="D1893" s="104"/>
      <c r="E1893" s="47">
        <v>4486</v>
      </c>
      <c r="F1893" s="45">
        <v>12.239107303631354</v>
      </c>
      <c r="G1893" s="47">
        <v>4477</v>
      </c>
      <c r="H1893" s="45">
        <v>12.275506566861342</v>
      </c>
      <c r="I1893" s="47">
        <v>4395</v>
      </c>
      <c r="J1893" s="45">
        <v>12.263519169596519</v>
      </c>
      <c r="K1893" s="47">
        <v>4189</v>
      </c>
      <c r="L1893" s="45">
        <v>12.467261904761905</v>
      </c>
      <c r="M1893" s="47">
        <v>4071</v>
      </c>
      <c r="N1893" s="45">
        <v>12.366342648845686</v>
      </c>
      <c r="O1893" s="47">
        <v>724</v>
      </c>
      <c r="P1893" s="45">
        <v>10.838323353293413</v>
      </c>
      <c r="Q1893" s="47">
        <v>4066</v>
      </c>
      <c r="R1893" s="45">
        <v>12.786967733819738</v>
      </c>
      <c r="S1893" s="47">
        <v>1186</v>
      </c>
      <c r="T1893" s="45">
        <v>9.8398738903177634</v>
      </c>
      <c r="U1893" s="47">
        <v>2457</v>
      </c>
      <c r="V1893" s="45">
        <v>12.152537342961717</v>
      </c>
      <c r="W1893" s="47">
        <v>511</v>
      </c>
      <c r="X1893" s="45">
        <v>9.144595561918397</v>
      </c>
      <c r="Y1893" s="47">
        <v>4253</v>
      </c>
      <c r="Z1893" s="45">
        <v>12.779447115384615</v>
      </c>
      <c r="AA1893" s="47">
        <v>3864</v>
      </c>
      <c r="AB1893" s="45">
        <v>12.369945897493357</v>
      </c>
      <c r="AC1893" s="47">
        <v>2192</v>
      </c>
      <c r="AD1893" s="45">
        <v>11.454849498327759</v>
      </c>
      <c r="AE1893" s="47">
        <v>1131</v>
      </c>
      <c r="AF1893" s="45">
        <v>9.6790757381258015</v>
      </c>
      <c r="AG1893" s="47">
        <v>2825</v>
      </c>
      <c r="AH1893" s="45">
        <v>12.880134956458306</v>
      </c>
      <c r="AI1893" s="47">
        <v>1930</v>
      </c>
      <c r="AJ1893" s="45">
        <v>11.15477979424344</v>
      </c>
      <c r="AK1893" s="47">
        <v>9</v>
      </c>
      <c r="AL1893" s="45">
        <v>4.9450549450549453</v>
      </c>
      <c r="AM1893" s="78">
        <v>1520</v>
      </c>
      <c r="AN1893" s="16"/>
    </row>
    <row r="1894" spans="1:40" s="2" customFormat="1" ht="14.25" customHeight="1" x14ac:dyDescent="0.2">
      <c r="A1894" s="42">
        <f t="shared" si="46"/>
        <v>1521</v>
      </c>
      <c r="B1894" s="104" t="s">
        <v>26</v>
      </c>
      <c r="C1894" s="104"/>
      <c r="D1894" s="104"/>
      <c r="E1894" s="47">
        <v>3107</v>
      </c>
      <c r="F1894" s="45">
        <v>8.4767958966523889</v>
      </c>
      <c r="G1894" s="47">
        <v>3106</v>
      </c>
      <c r="H1894" s="45">
        <v>8.5163554605028651</v>
      </c>
      <c r="I1894" s="47">
        <v>3070</v>
      </c>
      <c r="J1894" s="45">
        <v>8.5663262458842571</v>
      </c>
      <c r="K1894" s="47">
        <v>2967</v>
      </c>
      <c r="L1894" s="45">
        <v>8.8303571428571423</v>
      </c>
      <c r="M1894" s="47">
        <v>2915</v>
      </c>
      <c r="N1894" s="45">
        <v>8.8547995139732691</v>
      </c>
      <c r="O1894" s="47">
        <v>623</v>
      </c>
      <c r="P1894" s="45">
        <v>9.3263473053892216</v>
      </c>
      <c r="Q1894" s="47">
        <v>2880</v>
      </c>
      <c r="R1894" s="45">
        <v>9.0571734071325238</v>
      </c>
      <c r="S1894" s="47">
        <v>1042</v>
      </c>
      <c r="T1894" s="45">
        <v>8.6451505849166175</v>
      </c>
      <c r="U1894" s="47">
        <v>1733</v>
      </c>
      <c r="V1894" s="45">
        <v>8.5715698882184199</v>
      </c>
      <c r="W1894" s="47">
        <v>508</v>
      </c>
      <c r="X1894" s="45">
        <v>9.0909090909090917</v>
      </c>
      <c r="Y1894" s="47">
        <v>2975</v>
      </c>
      <c r="Z1894" s="45">
        <v>8.9393028846153832</v>
      </c>
      <c r="AA1894" s="47">
        <v>2793</v>
      </c>
      <c r="AB1894" s="45">
        <v>8.9413195889490016</v>
      </c>
      <c r="AC1894" s="47">
        <v>1766</v>
      </c>
      <c r="AD1894" s="45">
        <v>9.228678929765886</v>
      </c>
      <c r="AE1894" s="47">
        <v>1046</v>
      </c>
      <c r="AF1894" s="45">
        <v>8.9516474112109545</v>
      </c>
      <c r="AG1894" s="47">
        <v>2143</v>
      </c>
      <c r="AH1894" s="45">
        <v>9.7706652076779275</v>
      </c>
      <c r="AI1894" s="47">
        <v>1644</v>
      </c>
      <c r="AJ1894" s="45">
        <v>9.5017917003814603</v>
      </c>
      <c r="AK1894" s="47">
        <v>1</v>
      </c>
      <c r="AL1894" s="45">
        <v>0.5494505494505495</v>
      </c>
      <c r="AM1894" s="78">
        <v>1521</v>
      </c>
      <c r="AN1894" s="16"/>
    </row>
    <row r="1895" spans="1:40" s="2" customFormat="1" ht="14.25" customHeight="1" x14ac:dyDescent="0.2">
      <c r="A1895" s="42">
        <f t="shared" si="46"/>
        <v>1522</v>
      </c>
      <c r="B1895" s="104" t="s">
        <v>55</v>
      </c>
      <c r="C1895" s="104"/>
      <c r="D1895" s="104"/>
      <c r="E1895" s="47">
        <v>5034</v>
      </c>
      <c r="F1895" s="45">
        <v>13.734210023736122</v>
      </c>
      <c r="G1895" s="47">
        <v>5031</v>
      </c>
      <c r="H1895" s="45">
        <v>13.794521674755286</v>
      </c>
      <c r="I1895" s="47">
        <v>4997</v>
      </c>
      <c r="J1895" s="45">
        <v>13.943300407388806</v>
      </c>
      <c r="K1895" s="47">
        <v>4901</v>
      </c>
      <c r="L1895" s="45">
        <v>14.586309523809524</v>
      </c>
      <c r="M1895" s="47">
        <v>4834</v>
      </c>
      <c r="N1895" s="45">
        <v>14.684082624544351</v>
      </c>
      <c r="O1895" s="47">
        <v>985</v>
      </c>
      <c r="P1895" s="45">
        <v>14.745508982035929</v>
      </c>
      <c r="Q1895" s="47">
        <v>4703</v>
      </c>
      <c r="R1895" s="45">
        <v>14.790238379772314</v>
      </c>
      <c r="S1895" s="47">
        <v>2267</v>
      </c>
      <c r="T1895" s="45">
        <v>18.808595370447193</v>
      </c>
      <c r="U1895" s="47">
        <v>2888</v>
      </c>
      <c r="V1895" s="45">
        <v>14.284301117815806</v>
      </c>
      <c r="W1895" s="47">
        <v>993</v>
      </c>
      <c r="X1895" s="45">
        <v>17.77022190408017</v>
      </c>
      <c r="Y1895" s="47">
        <v>4884</v>
      </c>
      <c r="Z1895" s="45">
        <v>14.67548076923077</v>
      </c>
      <c r="AA1895" s="47">
        <v>4662</v>
      </c>
      <c r="AB1895" s="45">
        <v>14.924608637193074</v>
      </c>
      <c r="AC1895" s="47">
        <v>3291</v>
      </c>
      <c r="AD1895" s="45">
        <v>17.197951505016722</v>
      </c>
      <c r="AE1895" s="47">
        <v>2284</v>
      </c>
      <c r="AF1895" s="45">
        <v>19.5464270432178</v>
      </c>
      <c r="AG1895" s="47">
        <v>3916</v>
      </c>
      <c r="AH1895" s="45">
        <v>17.854374686545388</v>
      </c>
      <c r="AI1895" s="47">
        <v>3333</v>
      </c>
      <c r="AJ1895" s="45">
        <v>19.263668940006937</v>
      </c>
      <c r="AK1895" s="47">
        <v>3</v>
      </c>
      <c r="AL1895" s="45">
        <v>1.6483516483516485</v>
      </c>
      <c r="AM1895" s="78">
        <v>1522</v>
      </c>
      <c r="AN1895" s="16"/>
    </row>
    <row r="1896" spans="1:40" s="2" customFormat="1" ht="14.25" customHeight="1" x14ac:dyDescent="0.2">
      <c r="A1896" s="42">
        <f t="shared" si="46"/>
        <v>1523</v>
      </c>
      <c r="B1896" s="104" t="s">
        <v>56</v>
      </c>
      <c r="C1896" s="104"/>
      <c r="D1896" s="104"/>
      <c r="E1896" s="47">
        <v>2798</v>
      </c>
      <c r="F1896" s="45">
        <v>7.633754399367036</v>
      </c>
      <c r="G1896" s="47">
        <v>2797</v>
      </c>
      <c r="H1896" s="45">
        <v>7.6691069616955936</v>
      </c>
      <c r="I1896" s="47">
        <v>2781</v>
      </c>
      <c r="J1896" s="45">
        <v>7.7599196383726765</v>
      </c>
      <c r="K1896" s="47">
        <v>2746</v>
      </c>
      <c r="L1896" s="45">
        <v>8.1726190476190474</v>
      </c>
      <c r="M1896" s="47">
        <v>2711</v>
      </c>
      <c r="N1896" s="45">
        <v>8.2351154313487243</v>
      </c>
      <c r="O1896" s="47">
        <v>617</v>
      </c>
      <c r="P1896" s="45">
        <v>9.2365269461077837</v>
      </c>
      <c r="Q1896" s="47">
        <v>2662</v>
      </c>
      <c r="R1896" s="45">
        <v>8.3715956978426327</v>
      </c>
      <c r="S1896" s="47">
        <v>1544</v>
      </c>
      <c r="T1896" s="45">
        <v>12.810088774578944</v>
      </c>
      <c r="U1896" s="47">
        <v>1636</v>
      </c>
      <c r="V1896" s="45">
        <v>8.0917993866851319</v>
      </c>
      <c r="W1896" s="47">
        <v>702</v>
      </c>
      <c r="X1896" s="45">
        <v>12.562634216177523</v>
      </c>
      <c r="Y1896" s="47">
        <v>2738</v>
      </c>
      <c r="Z1896" s="45">
        <v>8.2271634615384617</v>
      </c>
      <c r="AA1896" s="47">
        <v>2678</v>
      </c>
      <c r="AB1896" s="45">
        <v>8.5731664372378908</v>
      </c>
      <c r="AC1896" s="47">
        <v>2070</v>
      </c>
      <c r="AD1896" s="45">
        <v>10.817307692307693</v>
      </c>
      <c r="AE1896" s="47">
        <v>1654</v>
      </c>
      <c r="AF1896" s="45">
        <v>14.154899443731278</v>
      </c>
      <c r="AG1896" s="47">
        <v>2388</v>
      </c>
      <c r="AH1896" s="45">
        <v>10.887703460538914</v>
      </c>
      <c r="AI1896" s="47">
        <v>2176</v>
      </c>
      <c r="AJ1896" s="45">
        <v>12.576580742110737</v>
      </c>
      <c r="AK1896" s="47">
        <v>1</v>
      </c>
      <c r="AL1896" s="45">
        <v>0.5494505494505495</v>
      </c>
      <c r="AM1896" s="78">
        <v>1523</v>
      </c>
      <c r="AN1896" s="16"/>
    </row>
    <row r="1897" spans="1:40" s="2" customFormat="1" ht="14.25" customHeight="1" x14ac:dyDescent="0.2">
      <c r="A1897" s="42">
        <f t="shared" si="46"/>
        <v>1524</v>
      </c>
      <c r="B1897" s="104" t="s">
        <v>57</v>
      </c>
      <c r="C1897" s="104"/>
      <c r="D1897" s="104"/>
      <c r="E1897" s="47">
        <v>1789</v>
      </c>
      <c r="F1897" s="45">
        <v>4.8809101574223117</v>
      </c>
      <c r="G1897" s="47">
        <v>1789</v>
      </c>
      <c r="H1897" s="45">
        <v>4.9052671985961451</v>
      </c>
      <c r="I1897" s="47">
        <v>1781</v>
      </c>
      <c r="J1897" s="45">
        <v>4.9695853563256875</v>
      </c>
      <c r="K1897" s="47">
        <v>1770</v>
      </c>
      <c r="L1897" s="45">
        <v>5.2678571428571432</v>
      </c>
      <c r="M1897" s="47">
        <v>1743</v>
      </c>
      <c r="N1897" s="45">
        <v>5.2946537059538272</v>
      </c>
      <c r="O1897" s="47">
        <v>410</v>
      </c>
      <c r="P1897" s="45">
        <v>6.137724550898203</v>
      </c>
      <c r="Q1897" s="47">
        <v>1707</v>
      </c>
      <c r="R1897" s="45">
        <v>5.3682621548525065</v>
      </c>
      <c r="S1897" s="47">
        <v>1139</v>
      </c>
      <c r="T1897" s="45">
        <v>9.4499294781382233</v>
      </c>
      <c r="U1897" s="47">
        <v>1060</v>
      </c>
      <c r="V1897" s="45">
        <v>5.2428529033534472</v>
      </c>
      <c r="W1897" s="47">
        <v>494</v>
      </c>
      <c r="X1897" s="45">
        <v>8.8403722261989977</v>
      </c>
      <c r="Y1897" s="47">
        <v>1762</v>
      </c>
      <c r="Z1897" s="45">
        <v>5.2944711538461542</v>
      </c>
      <c r="AA1897" s="47">
        <v>1727</v>
      </c>
      <c r="AB1897" s="45">
        <v>5.5286999391746967</v>
      </c>
      <c r="AC1897" s="47">
        <v>1391</v>
      </c>
      <c r="AD1897" s="45">
        <v>7.2690217391304355</v>
      </c>
      <c r="AE1897" s="47">
        <v>1218</v>
      </c>
      <c r="AF1897" s="45">
        <v>10.423620025673941</v>
      </c>
      <c r="AG1897" s="47">
        <v>1565</v>
      </c>
      <c r="AH1897" s="45">
        <v>7.1353667988875209</v>
      </c>
      <c r="AI1897" s="47">
        <v>1541</v>
      </c>
      <c r="AJ1897" s="45">
        <v>8.9064847994451508</v>
      </c>
      <c r="AK1897" s="53" t="s">
        <v>48</v>
      </c>
      <c r="AL1897" s="45" t="s">
        <v>48</v>
      </c>
      <c r="AM1897" s="78">
        <v>1524</v>
      </c>
      <c r="AN1897" s="16"/>
    </row>
    <row r="1898" spans="1:40" s="2" customFormat="1" ht="14.25" customHeight="1" x14ac:dyDescent="0.2">
      <c r="A1898" s="42">
        <f t="shared" si="46"/>
        <v>1525</v>
      </c>
      <c r="B1898" s="104" t="s">
        <v>58</v>
      </c>
      <c r="C1898" s="104"/>
      <c r="D1898" s="104"/>
      <c r="E1898" s="47">
        <v>917</v>
      </c>
      <c r="F1898" s="45">
        <v>2.5018415955037785</v>
      </c>
      <c r="G1898" s="47">
        <v>917</v>
      </c>
      <c r="H1898" s="45">
        <v>2.514326451152971</v>
      </c>
      <c r="I1898" s="47">
        <v>915</v>
      </c>
      <c r="J1898" s="45">
        <v>2.5531558680729951</v>
      </c>
      <c r="K1898" s="47">
        <v>906</v>
      </c>
      <c r="L1898" s="45">
        <v>2.6964285714285716</v>
      </c>
      <c r="M1898" s="47">
        <v>896</v>
      </c>
      <c r="N1898" s="45">
        <v>2.7217496962332928</v>
      </c>
      <c r="O1898" s="47">
        <v>234</v>
      </c>
      <c r="P1898" s="45">
        <v>3.5029940119760483</v>
      </c>
      <c r="Q1898" s="47">
        <v>873</v>
      </c>
      <c r="R1898" s="45">
        <v>2.7454556890370463</v>
      </c>
      <c r="S1898" s="47">
        <v>644</v>
      </c>
      <c r="T1898" s="45">
        <v>5.3430681158217874</v>
      </c>
      <c r="U1898" s="47">
        <v>540</v>
      </c>
      <c r="V1898" s="45">
        <v>2.6708873281234542</v>
      </c>
      <c r="W1898" s="47">
        <v>306</v>
      </c>
      <c r="X1898" s="45">
        <v>5.4760200429491768</v>
      </c>
      <c r="Y1898" s="47">
        <v>907</v>
      </c>
      <c r="Z1898" s="45">
        <v>2.7253605769230771</v>
      </c>
      <c r="AA1898" s="47">
        <v>899</v>
      </c>
      <c r="AB1898" s="45">
        <v>2.8779972468546915</v>
      </c>
      <c r="AC1898" s="47">
        <v>761</v>
      </c>
      <c r="AD1898" s="45">
        <v>3.9767976588628762</v>
      </c>
      <c r="AE1898" s="47">
        <v>691</v>
      </c>
      <c r="AF1898" s="45">
        <v>5.9135643988018831</v>
      </c>
      <c r="AG1898" s="47">
        <v>843</v>
      </c>
      <c r="AH1898" s="45">
        <v>3.8435234578033097</v>
      </c>
      <c r="AI1898" s="47">
        <v>816</v>
      </c>
      <c r="AJ1898" s="45">
        <v>4.7162177782915267</v>
      </c>
      <c r="AK1898" s="53" t="s">
        <v>48</v>
      </c>
      <c r="AL1898" s="45" t="s">
        <v>48</v>
      </c>
      <c r="AM1898" s="78">
        <v>1525</v>
      </c>
      <c r="AN1898" s="16"/>
    </row>
    <row r="1899" spans="1:40" s="2" customFormat="1" ht="14.25" customHeight="1" x14ac:dyDescent="0.2">
      <c r="A1899" s="42">
        <f t="shared" si="46"/>
        <v>1526</v>
      </c>
      <c r="B1899" s="104" t="s">
        <v>59</v>
      </c>
      <c r="C1899" s="104"/>
      <c r="D1899" s="104"/>
      <c r="E1899" s="47">
        <v>1110</v>
      </c>
      <c r="F1899" s="45">
        <v>3.0284014951027198</v>
      </c>
      <c r="G1899" s="47">
        <v>1110</v>
      </c>
      <c r="H1899" s="45">
        <v>3.043514024841655</v>
      </c>
      <c r="I1899" s="47">
        <v>1106</v>
      </c>
      <c r="J1899" s="45">
        <v>3.0861097159439703</v>
      </c>
      <c r="K1899" s="47">
        <v>1098</v>
      </c>
      <c r="L1899" s="45">
        <v>3.2678571428571432</v>
      </c>
      <c r="M1899" s="47">
        <v>1090</v>
      </c>
      <c r="N1899" s="45">
        <v>3.3110571081409477</v>
      </c>
      <c r="O1899" s="47">
        <v>277</v>
      </c>
      <c r="P1899" s="45">
        <v>4.1467065868263475</v>
      </c>
      <c r="Q1899" s="47">
        <v>1049</v>
      </c>
      <c r="R1899" s="45">
        <v>3.2989496194729226</v>
      </c>
      <c r="S1899" s="47">
        <v>889</v>
      </c>
      <c r="T1899" s="45">
        <v>7.3757570729279021</v>
      </c>
      <c r="U1899" s="47">
        <v>714</v>
      </c>
      <c r="V1899" s="45">
        <v>3.5315065782965673</v>
      </c>
      <c r="W1899" s="47">
        <v>394</v>
      </c>
      <c r="X1899" s="45">
        <v>7.0508231925554758</v>
      </c>
      <c r="Y1899" s="47">
        <v>1093</v>
      </c>
      <c r="Z1899" s="45">
        <v>3.2842548076923079</v>
      </c>
      <c r="AA1899" s="47">
        <v>1074</v>
      </c>
      <c r="AB1899" s="45">
        <v>3.4382303038063835</v>
      </c>
      <c r="AC1899" s="47">
        <v>939</v>
      </c>
      <c r="AD1899" s="45">
        <v>4.9069816053511701</v>
      </c>
      <c r="AE1899" s="47">
        <v>898</v>
      </c>
      <c r="AF1899" s="45">
        <v>7.6850663243474546</v>
      </c>
      <c r="AG1899" s="47">
        <v>1039</v>
      </c>
      <c r="AH1899" s="45">
        <v>4.7371540600920987</v>
      </c>
      <c r="AI1899" s="47">
        <v>1023</v>
      </c>
      <c r="AJ1899" s="45">
        <v>5.9126112588140103</v>
      </c>
      <c r="AK1899" s="53" t="s">
        <v>48</v>
      </c>
      <c r="AL1899" s="45" t="s">
        <v>48</v>
      </c>
      <c r="AM1899" s="78">
        <v>1526</v>
      </c>
      <c r="AN1899" s="16"/>
    </row>
    <row r="1900" spans="1:40" s="2" customFormat="1" ht="14.25" customHeight="1" x14ac:dyDescent="0.2">
      <c r="A1900" s="42">
        <f t="shared" si="46"/>
        <v>1527</v>
      </c>
      <c r="B1900" s="104" t="s">
        <v>60</v>
      </c>
      <c r="C1900" s="104"/>
      <c r="D1900" s="104"/>
      <c r="E1900" s="47">
        <v>440</v>
      </c>
      <c r="F1900" s="45">
        <v>1.2004474395001774</v>
      </c>
      <c r="G1900" s="47">
        <v>440</v>
      </c>
      <c r="H1900" s="45">
        <v>1.2064379918291246</v>
      </c>
      <c r="I1900" s="47">
        <v>440</v>
      </c>
      <c r="J1900" s="45">
        <v>1.2277470841006752</v>
      </c>
      <c r="K1900" s="47">
        <v>436</v>
      </c>
      <c r="L1900" s="45">
        <v>1.2976190476190477</v>
      </c>
      <c r="M1900" s="47">
        <v>432</v>
      </c>
      <c r="N1900" s="45">
        <v>1.3122721749696233</v>
      </c>
      <c r="O1900" s="47">
        <v>117</v>
      </c>
      <c r="P1900" s="45">
        <v>1.7514970059880242</v>
      </c>
      <c r="Q1900" s="47">
        <v>420</v>
      </c>
      <c r="R1900" s="45">
        <v>1.3208377885401599</v>
      </c>
      <c r="S1900" s="47">
        <v>358</v>
      </c>
      <c r="T1900" s="45">
        <v>2.9702148842611797</v>
      </c>
      <c r="U1900" s="47">
        <v>284</v>
      </c>
      <c r="V1900" s="45">
        <v>1.40468889108715</v>
      </c>
      <c r="W1900" s="47">
        <v>187</v>
      </c>
      <c r="X1900" s="45">
        <v>3.3464566929133861</v>
      </c>
      <c r="Y1900" s="47">
        <v>438</v>
      </c>
      <c r="Z1900" s="45">
        <v>1.3161057692307692</v>
      </c>
      <c r="AA1900" s="47">
        <v>428</v>
      </c>
      <c r="AB1900" s="45">
        <v>1.3701699907161378</v>
      </c>
      <c r="AC1900" s="47">
        <v>395</v>
      </c>
      <c r="AD1900" s="45">
        <v>2.0641722408026757</v>
      </c>
      <c r="AE1900" s="47">
        <v>370</v>
      </c>
      <c r="AF1900" s="45">
        <v>3.1664527171587507</v>
      </c>
      <c r="AG1900" s="47">
        <v>415</v>
      </c>
      <c r="AH1900" s="45">
        <v>1.8921260201522818</v>
      </c>
      <c r="AI1900" s="47">
        <v>422</v>
      </c>
      <c r="AJ1900" s="45">
        <v>2.4390243902439024</v>
      </c>
      <c r="AK1900" s="53" t="s">
        <v>48</v>
      </c>
      <c r="AL1900" s="45" t="s">
        <v>48</v>
      </c>
      <c r="AM1900" s="78">
        <v>1527</v>
      </c>
      <c r="AN1900" s="16"/>
    </row>
    <row r="1901" spans="1:40" s="2" customFormat="1" ht="14.25" customHeight="1" x14ac:dyDescent="0.2">
      <c r="A1901" s="42">
        <f t="shared" si="46"/>
        <v>1528</v>
      </c>
      <c r="B1901" s="104" t="s">
        <v>61</v>
      </c>
      <c r="C1901" s="104"/>
      <c r="D1901" s="104"/>
      <c r="E1901" s="47">
        <v>641</v>
      </c>
      <c r="F1901" s="45">
        <v>1.7488336561809401</v>
      </c>
      <c r="G1901" s="47">
        <v>641</v>
      </c>
      <c r="H1901" s="45">
        <v>1.7575608017328836</v>
      </c>
      <c r="I1901" s="47">
        <v>639</v>
      </c>
      <c r="J1901" s="45">
        <v>1.783023606228026</v>
      </c>
      <c r="K1901" s="47">
        <v>640</v>
      </c>
      <c r="L1901" s="45">
        <v>1.9047619047619049</v>
      </c>
      <c r="M1901" s="47">
        <v>633</v>
      </c>
      <c r="N1901" s="45">
        <v>1.9228432563791007</v>
      </c>
      <c r="O1901" s="47">
        <v>158</v>
      </c>
      <c r="P1901" s="45">
        <v>2.3652694610778444</v>
      </c>
      <c r="Q1901" s="47">
        <v>602</v>
      </c>
      <c r="R1901" s="45">
        <v>1.8932008302408956</v>
      </c>
      <c r="S1901" s="47">
        <v>584</v>
      </c>
      <c r="T1901" s="45">
        <v>4.8452667385713095</v>
      </c>
      <c r="U1901" s="47">
        <v>452</v>
      </c>
      <c r="V1901" s="45">
        <v>2.2356316153922249</v>
      </c>
      <c r="W1901" s="47">
        <v>307</v>
      </c>
      <c r="X1901" s="45">
        <v>5.4939155332856124</v>
      </c>
      <c r="Y1901" s="47">
        <v>636</v>
      </c>
      <c r="Z1901" s="45">
        <v>1.9110576923076925</v>
      </c>
      <c r="AA1901" s="47">
        <v>627</v>
      </c>
      <c r="AB1901" s="45">
        <v>2.0072350097640617</v>
      </c>
      <c r="AC1901" s="47">
        <v>584</v>
      </c>
      <c r="AD1901" s="45">
        <v>3.051839464882943</v>
      </c>
      <c r="AE1901" s="47">
        <v>567</v>
      </c>
      <c r="AF1901" s="45">
        <v>4.8523748395378696</v>
      </c>
      <c r="AG1901" s="47">
        <v>616</v>
      </c>
      <c r="AH1901" s="45">
        <v>2.8085533214790499</v>
      </c>
      <c r="AI1901" s="47">
        <v>623</v>
      </c>
      <c r="AJ1901" s="45">
        <v>3.600739798867183</v>
      </c>
      <c r="AK1901" s="53" t="s">
        <v>48</v>
      </c>
      <c r="AL1901" s="45" t="s">
        <v>48</v>
      </c>
      <c r="AM1901" s="78">
        <v>1528</v>
      </c>
      <c r="AN1901" s="16"/>
    </row>
    <row r="1902" spans="1:40" s="2" customFormat="1" ht="14.25" customHeight="1" x14ac:dyDescent="0.2">
      <c r="A1902" s="42">
        <f t="shared" si="46"/>
        <v>1529</v>
      </c>
      <c r="B1902" s="104" t="s">
        <v>27</v>
      </c>
      <c r="C1902" s="104"/>
      <c r="D1902" s="104"/>
      <c r="E1902" s="47">
        <v>862</v>
      </c>
      <c r="F1902" s="45">
        <v>2.3517856655662568</v>
      </c>
      <c r="G1902" s="47">
        <v>846</v>
      </c>
      <c r="H1902" s="45">
        <v>2.3196512297441805</v>
      </c>
      <c r="I1902" s="47">
        <v>820</v>
      </c>
      <c r="J1902" s="45">
        <v>2.2880741112785312</v>
      </c>
      <c r="K1902" s="47">
        <v>720</v>
      </c>
      <c r="L1902" s="45">
        <v>2.1428571428571428</v>
      </c>
      <c r="M1902" s="47">
        <v>705</v>
      </c>
      <c r="N1902" s="45">
        <v>2.1415552855407047</v>
      </c>
      <c r="O1902" s="47">
        <v>133</v>
      </c>
      <c r="P1902" s="45">
        <v>1.9910179640718562</v>
      </c>
      <c r="Q1902" s="47">
        <v>654</v>
      </c>
      <c r="R1902" s="45">
        <v>2.056733127869677</v>
      </c>
      <c r="S1902" s="47">
        <v>215</v>
      </c>
      <c r="T1902" s="45">
        <v>1.7837882684808761</v>
      </c>
      <c r="U1902" s="47">
        <v>374</v>
      </c>
      <c r="V1902" s="45">
        <v>1.8498367791077257</v>
      </c>
      <c r="W1902" s="47">
        <v>60</v>
      </c>
      <c r="X1902" s="45">
        <v>1.0737294201861132</v>
      </c>
      <c r="Y1902" s="47">
        <v>677</v>
      </c>
      <c r="Z1902" s="45">
        <v>2.0342548076923079</v>
      </c>
      <c r="AA1902" s="47">
        <v>621</v>
      </c>
      <c r="AB1902" s="45">
        <v>1.9880270192400038</v>
      </c>
      <c r="AC1902" s="47">
        <v>311</v>
      </c>
      <c r="AD1902" s="45">
        <v>1.6252090301003344</v>
      </c>
      <c r="AE1902" s="47">
        <v>173</v>
      </c>
      <c r="AF1902" s="45">
        <v>1.4805305947796321</v>
      </c>
      <c r="AG1902" s="47">
        <v>356</v>
      </c>
      <c r="AH1902" s="45">
        <v>1.6231249715041263</v>
      </c>
      <c r="AI1902" s="47">
        <v>253</v>
      </c>
      <c r="AJ1902" s="45">
        <v>1.4622586984163681</v>
      </c>
      <c r="AK1902" s="47">
        <v>16</v>
      </c>
      <c r="AL1902" s="45">
        <v>8.791208791208792</v>
      </c>
      <c r="AM1902" s="78">
        <v>1529</v>
      </c>
      <c r="AN1902" s="16"/>
    </row>
    <row r="1903" spans="1:40" s="2" customFormat="1" ht="14.25" customHeight="1" x14ac:dyDescent="0.2">
      <c r="A1903" s="42"/>
      <c r="B1903" s="31"/>
      <c r="C1903" s="31"/>
      <c r="D1903" s="41"/>
      <c r="E1903" s="47"/>
      <c r="F1903" s="45"/>
      <c r="G1903" s="47"/>
      <c r="H1903" s="45"/>
      <c r="I1903" s="47"/>
      <c r="J1903" s="45"/>
      <c r="K1903" s="47"/>
      <c r="L1903" s="45"/>
      <c r="M1903" s="47"/>
      <c r="N1903" s="45"/>
      <c r="O1903" s="47"/>
      <c r="P1903" s="45"/>
      <c r="Q1903" s="47"/>
      <c r="R1903" s="45"/>
      <c r="S1903" s="47"/>
      <c r="T1903" s="45"/>
      <c r="U1903" s="47"/>
      <c r="V1903" s="45"/>
      <c r="W1903" s="47"/>
      <c r="X1903" s="45"/>
      <c r="Y1903" s="47"/>
      <c r="Z1903" s="45"/>
      <c r="AA1903" s="47"/>
      <c r="AB1903" s="45"/>
      <c r="AC1903" s="47"/>
      <c r="AD1903" s="45"/>
      <c r="AE1903" s="47"/>
      <c r="AF1903" s="45"/>
      <c r="AG1903" s="47"/>
      <c r="AH1903" s="45"/>
      <c r="AI1903" s="47"/>
      <c r="AJ1903" s="45"/>
      <c r="AK1903" s="47"/>
      <c r="AL1903" s="45"/>
      <c r="AM1903" s="66"/>
      <c r="AN1903" s="16"/>
    </row>
    <row r="1904" spans="1:40" s="2" customFormat="1" ht="14.25" customHeight="1" x14ac:dyDescent="0.2">
      <c r="A1904" s="42">
        <f>(A1902+1)</f>
        <v>1530</v>
      </c>
      <c r="B1904" s="101" t="s">
        <v>28</v>
      </c>
      <c r="C1904" s="101"/>
      <c r="D1904" s="101"/>
      <c r="E1904" s="21">
        <v>850</v>
      </c>
      <c r="F1904" s="80" t="s">
        <v>46</v>
      </c>
      <c r="G1904" s="21">
        <v>850</v>
      </c>
      <c r="H1904" s="80" t="s">
        <v>46</v>
      </c>
      <c r="I1904" s="21">
        <v>856</v>
      </c>
      <c r="J1904" s="80" t="s">
        <v>46</v>
      </c>
      <c r="K1904" s="21">
        <v>900</v>
      </c>
      <c r="L1904" s="80" t="s">
        <v>46</v>
      </c>
      <c r="M1904" s="21">
        <v>900</v>
      </c>
      <c r="N1904" s="80" t="s">
        <v>46</v>
      </c>
      <c r="O1904" s="21">
        <v>1020</v>
      </c>
      <c r="P1904" s="80" t="s">
        <v>46</v>
      </c>
      <c r="Q1904" s="21">
        <v>905</v>
      </c>
      <c r="R1904" s="80" t="s">
        <v>46</v>
      </c>
      <c r="S1904" s="21">
        <v>1500</v>
      </c>
      <c r="T1904" s="80" t="s">
        <v>46</v>
      </c>
      <c r="U1904" s="21">
        <v>921</v>
      </c>
      <c r="V1904" s="80" t="s">
        <v>46</v>
      </c>
      <c r="W1904" s="21">
        <v>1492</v>
      </c>
      <c r="X1904" s="80" t="s">
        <v>46</v>
      </c>
      <c r="Y1904" s="21">
        <v>896</v>
      </c>
      <c r="Z1904" s="80" t="s">
        <v>46</v>
      </c>
      <c r="AA1904" s="21">
        <v>925</v>
      </c>
      <c r="AB1904" s="80" t="s">
        <v>46</v>
      </c>
      <c r="AC1904" s="21">
        <v>1160</v>
      </c>
      <c r="AD1904" s="80" t="s">
        <v>46</v>
      </c>
      <c r="AE1904" s="21">
        <v>1500</v>
      </c>
      <c r="AF1904" s="80" t="s">
        <v>46</v>
      </c>
      <c r="AG1904" s="21">
        <v>1140</v>
      </c>
      <c r="AH1904" s="80" t="s">
        <v>46</v>
      </c>
      <c r="AI1904" s="21">
        <v>1324</v>
      </c>
      <c r="AJ1904" s="80" t="s">
        <v>46</v>
      </c>
      <c r="AK1904" s="21">
        <v>145</v>
      </c>
      <c r="AL1904" s="80" t="s">
        <v>46</v>
      </c>
      <c r="AM1904" s="78">
        <v>1530</v>
      </c>
      <c r="AN1904" s="16"/>
    </row>
    <row r="1905" spans="1:40" s="2" customFormat="1" x14ac:dyDescent="0.2">
      <c r="A1905" s="42"/>
      <c r="B1905" s="31"/>
      <c r="C1905" s="31"/>
      <c r="D1905" s="31"/>
      <c r="E1905" s="44"/>
      <c r="F1905" s="45"/>
      <c r="G1905" s="46"/>
      <c r="H1905" s="45"/>
      <c r="I1905" s="46"/>
      <c r="J1905" s="45"/>
      <c r="K1905" s="46"/>
      <c r="L1905" s="45"/>
      <c r="M1905" s="46"/>
      <c r="N1905" s="45"/>
      <c r="O1905" s="46"/>
      <c r="P1905" s="45"/>
      <c r="Q1905" s="46"/>
      <c r="R1905" s="45"/>
      <c r="S1905" s="46"/>
      <c r="T1905" s="45"/>
      <c r="U1905" s="46"/>
      <c r="V1905" s="45"/>
      <c r="W1905" s="46"/>
      <c r="X1905" s="45"/>
      <c r="Y1905" s="46"/>
      <c r="Z1905" s="45"/>
      <c r="AA1905" s="46"/>
      <c r="AB1905" s="45"/>
      <c r="AC1905" s="46"/>
      <c r="AD1905" s="45"/>
      <c r="AE1905" s="46"/>
      <c r="AF1905" s="45"/>
      <c r="AG1905" s="46"/>
      <c r="AH1905" s="45"/>
      <c r="AI1905" s="46"/>
      <c r="AJ1905" s="45"/>
      <c r="AK1905" s="46"/>
      <c r="AL1905" s="45"/>
      <c r="AM1905" s="66"/>
      <c r="AN1905" s="16"/>
    </row>
    <row r="1906" spans="1:40" s="2" customFormat="1" ht="12.75" customHeight="1" x14ac:dyDescent="0.2">
      <c r="A1906" s="42"/>
      <c r="B1906" s="31" t="s">
        <v>75</v>
      </c>
      <c r="C1906" s="31"/>
      <c r="D1906" s="31"/>
      <c r="E1906" s="44"/>
      <c r="F1906" s="45"/>
      <c r="G1906" s="46"/>
      <c r="H1906" s="45"/>
      <c r="I1906" s="46"/>
      <c r="J1906" s="45"/>
      <c r="K1906" s="46"/>
      <c r="L1906" s="45"/>
      <c r="M1906" s="46"/>
      <c r="N1906" s="45"/>
      <c r="O1906" s="46"/>
      <c r="P1906" s="45"/>
      <c r="Q1906" s="46"/>
      <c r="R1906" s="45"/>
      <c r="S1906" s="46"/>
      <c r="T1906" s="45"/>
      <c r="U1906" s="46"/>
      <c r="V1906" s="45"/>
      <c r="W1906" s="46"/>
      <c r="X1906" s="45"/>
      <c r="Y1906" s="46"/>
      <c r="Z1906" s="45"/>
      <c r="AA1906" s="46"/>
      <c r="AB1906" s="45"/>
      <c r="AC1906" s="46"/>
      <c r="AD1906" s="45"/>
      <c r="AE1906" s="46"/>
      <c r="AF1906" s="45"/>
      <c r="AG1906" s="46"/>
      <c r="AH1906" s="45"/>
      <c r="AI1906" s="46"/>
      <c r="AJ1906" s="45"/>
      <c r="AK1906" s="46"/>
      <c r="AL1906" s="45"/>
      <c r="AM1906" s="66"/>
      <c r="AN1906" s="16"/>
    </row>
    <row r="1907" spans="1:40" s="2" customFormat="1" ht="12" customHeight="1" x14ac:dyDescent="0.2">
      <c r="A1907" s="42"/>
      <c r="B1907" s="31"/>
      <c r="C1907" s="31"/>
      <c r="D1907" s="31"/>
      <c r="E1907" s="44"/>
      <c r="F1907" s="45"/>
      <c r="G1907" s="46"/>
      <c r="H1907" s="45"/>
      <c r="I1907" s="46"/>
      <c r="J1907" s="45"/>
      <c r="K1907" s="46"/>
      <c r="L1907" s="45"/>
      <c r="M1907" s="46"/>
      <c r="N1907" s="45"/>
      <c r="O1907" s="46"/>
      <c r="P1907" s="45"/>
      <c r="Q1907" s="46"/>
      <c r="R1907" s="45"/>
      <c r="S1907" s="46"/>
      <c r="T1907" s="45"/>
      <c r="U1907" s="46"/>
      <c r="V1907" s="45"/>
      <c r="W1907" s="46"/>
      <c r="X1907" s="45"/>
      <c r="Y1907" s="46"/>
      <c r="Z1907" s="45"/>
      <c r="AA1907" s="46"/>
      <c r="AB1907" s="45"/>
      <c r="AC1907" s="46"/>
      <c r="AD1907" s="45"/>
      <c r="AE1907" s="46"/>
      <c r="AF1907" s="45"/>
      <c r="AG1907" s="46"/>
      <c r="AH1907" s="45"/>
      <c r="AI1907" s="46"/>
      <c r="AJ1907" s="45"/>
      <c r="AK1907" s="46"/>
      <c r="AL1907" s="45"/>
      <c r="AM1907" s="66"/>
      <c r="AN1907" s="16"/>
    </row>
    <row r="1908" spans="1:40" s="2" customFormat="1" ht="12.75" customHeight="1" x14ac:dyDescent="0.2">
      <c r="A1908" s="42">
        <f>(A1904+1)</f>
        <v>1531</v>
      </c>
      <c r="B1908" s="102" t="s">
        <v>50</v>
      </c>
      <c r="C1908" s="102"/>
      <c r="D1908" s="102"/>
      <c r="E1908" s="57">
        <v>97621</v>
      </c>
      <c r="F1908" s="50">
        <v>100</v>
      </c>
      <c r="G1908" s="57">
        <v>97394</v>
      </c>
      <c r="H1908" s="50">
        <v>100</v>
      </c>
      <c r="I1908" s="57">
        <v>96467</v>
      </c>
      <c r="J1908" s="50">
        <v>99.999999999999986</v>
      </c>
      <c r="K1908" s="57">
        <v>91326</v>
      </c>
      <c r="L1908" s="50">
        <v>100.00000000000001</v>
      </c>
      <c r="M1908" s="57">
        <v>90580</v>
      </c>
      <c r="N1908" s="50">
        <v>100.00000000000001</v>
      </c>
      <c r="O1908" s="57">
        <v>19425</v>
      </c>
      <c r="P1908" s="50">
        <v>99.999999999999972</v>
      </c>
      <c r="Q1908" s="57">
        <v>87437</v>
      </c>
      <c r="R1908" s="50">
        <v>100.00000000000001</v>
      </c>
      <c r="S1908" s="57">
        <v>34036</v>
      </c>
      <c r="T1908" s="50">
        <v>100.00000000000001</v>
      </c>
      <c r="U1908" s="57">
        <v>54401</v>
      </c>
      <c r="V1908" s="50">
        <v>100</v>
      </c>
      <c r="W1908" s="57">
        <v>16417</v>
      </c>
      <c r="X1908" s="50">
        <v>99.999999999999986</v>
      </c>
      <c r="Y1908" s="57">
        <v>91585</v>
      </c>
      <c r="Z1908" s="50">
        <v>100.00000000000001</v>
      </c>
      <c r="AA1908" s="57">
        <v>86289</v>
      </c>
      <c r="AB1908" s="50">
        <v>100</v>
      </c>
      <c r="AC1908" s="57">
        <v>56145</v>
      </c>
      <c r="AD1908" s="50">
        <v>100</v>
      </c>
      <c r="AE1908" s="57">
        <v>37739</v>
      </c>
      <c r="AF1908" s="50">
        <v>99.999999999999986</v>
      </c>
      <c r="AG1908" s="57">
        <v>64786</v>
      </c>
      <c r="AH1908" s="50">
        <v>99.999999999999986</v>
      </c>
      <c r="AI1908" s="57">
        <v>51636</v>
      </c>
      <c r="AJ1908" s="50">
        <v>100</v>
      </c>
      <c r="AK1908" s="57">
        <v>227</v>
      </c>
      <c r="AL1908" s="50">
        <v>100</v>
      </c>
      <c r="AM1908" s="78">
        <v>1531</v>
      </c>
      <c r="AN1908" s="16"/>
    </row>
    <row r="1909" spans="1:40" s="2" customFormat="1" ht="12" customHeight="1" x14ac:dyDescent="0.2">
      <c r="A1909" s="42"/>
      <c r="B1909" s="58"/>
      <c r="C1909" s="55"/>
      <c r="D1909" s="55"/>
      <c r="E1909" s="54"/>
      <c r="F1909" s="45"/>
      <c r="G1909" s="54"/>
      <c r="H1909" s="45"/>
      <c r="I1909" s="54"/>
      <c r="J1909" s="45"/>
      <c r="K1909" s="54"/>
      <c r="L1909" s="45"/>
      <c r="M1909" s="54"/>
      <c r="N1909" s="45"/>
      <c r="O1909" s="54"/>
      <c r="P1909" s="45"/>
      <c r="Q1909" s="54"/>
      <c r="R1909" s="45"/>
      <c r="S1909" s="54"/>
      <c r="T1909" s="45"/>
      <c r="U1909" s="54"/>
      <c r="V1909" s="45"/>
      <c r="W1909" s="54"/>
      <c r="X1909" s="45"/>
      <c r="Y1909" s="54"/>
      <c r="Z1909" s="45"/>
      <c r="AA1909" s="54"/>
      <c r="AB1909" s="45"/>
      <c r="AC1909" s="54"/>
      <c r="AD1909" s="45"/>
      <c r="AE1909" s="54"/>
      <c r="AF1909" s="45"/>
      <c r="AG1909" s="54"/>
      <c r="AH1909" s="45"/>
      <c r="AI1909" s="54"/>
      <c r="AJ1909" s="45"/>
      <c r="AK1909" s="54"/>
      <c r="AL1909" s="45"/>
      <c r="AM1909" s="66"/>
      <c r="AN1909" s="16"/>
    </row>
    <row r="1910" spans="1:40" s="2" customFormat="1" ht="12.75" customHeight="1" x14ac:dyDescent="0.2">
      <c r="A1910" s="42">
        <f>(A1908+1)</f>
        <v>1532</v>
      </c>
      <c r="B1910" s="103" t="s">
        <v>19</v>
      </c>
      <c r="C1910" s="103"/>
      <c r="D1910" s="103"/>
      <c r="E1910" s="54">
        <v>1945</v>
      </c>
      <c r="F1910" s="45">
        <v>1.9923991764067159</v>
      </c>
      <c r="G1910" s="54">
        <v>1921</v>
      </c>
      <c r="H1910" s="45">
        <v>1.9724007639074275</v>
      </c>
      <c r="I1910" s="54">
        <v>1845</v>
      </c>
      <c r="J1910" s="45">
        <v>1.9125711383167301</v>
      </c>
      <c r="K1910" s="54">
        <v>1537</v>
      </c>
      <c r="L1910" s="45">
        <v>1.6829818452576484</v>
      </c>
      <c r="M1910" s="54">
        <v>1552</v>
      </c>
      <c r="N1910" s="45">
        <v>1.7134025171119454</v>
      </c>
      <c r="O1910" s="54">
        <v>230</v>
      </c>
      <c r="P1910" s="45">
        <v>1.1840411840411842</v>
      </c>
      <c r="Q1910" s="54">
        <v>1468</v>
      </c>
      <c r="R1910" s="45">
        <v>1.6789231103537403</v>
      </c>
      <c r="S1910" s="54">
        <v>191</v>
      </c>
      <c r="T1910" s="45">
        <v>0.56117052532612532</v>
      </c>
      <c r="U1910" s="54">
        <v>1042</v>
      </c>
      <c r="V1910" s="45">
        <v>1.9154059668020811</v>
      </c>
      <c r="W1910" s="54">
        <v>84</v>
      </c>
      <c r="X1910" s="45">
        <v>0.51166473777182186</v>
      </c>
      <c r="Y1910" s="54">
        <v>1621</v>
      </c>
      <c r="Z1910" s="45">
        <v>1.7699404924387179</v>
      </c>
      <c r="AA1910" s="54">
        <v>1403</v>
      </c>
      <c r="AB1910" s="45">
        <v>1.6259314628747583</v>
      </c>
      <c r="AC1910" s="54">
        <v>667</v>
      </c>
      <c r="AD1910" s="45">
        <v>1.1879953691334937</v>
      </c>
      <c r="AE1910" s="54">
        <v>201</v>
      </c>
      <c r="AF1910" s="45">
        <v>0.5326055274384589</v>
      </c>
      <c r="AG1910" s="54">
        <v>610</v>
      </c>
      <c r="AH1910" s="45">
        <v>0.94156144846108736</v>
      </c>
      <c r="AI1910" s="54">
        <v>337</v>
      </c>
      <c r="AJ1910" s="45">
        <v>0.65264544116507861</v>
      </c>
      <c r="AK1910" s="54">
        <v>24</v>
      </c>
      <c r="AL1910" s="45">
        <v>10.572687224669604</v>
      </c>
      <c r="AM1910" s="78">
        <v>1532</v>
      </c>
      <c r="AN1910" s="16"/>
    </row>
    <row r="1911" spans="1:40" s="2" customFormat="1" ht="12.75" customHeight="1" x14ac:dyDescent="0.2">
      <c r="A1911" s="42">
        <f t="shared" ref="A1911:A1967" si="47">(A1910+1)</f>
        <v>1533</v>
      </c>
      <c r="B1911" s="103" t="s">
        <v>20</v>
      </c>
      <c r="C1911" s="103"/>
      <c r="D1911" s="103"/>
      <c r="E1911" s="54">
        <v>4216</v>
      </c>
      <c r="F1911" s="45">
        <v>4.3187428934348144</v>
      </c>
      <c r="G1911" s="54">
        <v>4142</v>
      </c>
      <c r="H1911" s="45">
        <v>4.2528287163480298</v>
      </c>
      <c r="I1911" s="54">
        <v>4019</v>
      </c>
      <c r="J1911" s="45">
        <v>4.1661915473685296</v>
      </c>
      <c r="K1911" s="54">
        <v>3418</v>
      </c>
      <c r="L1911" s="45">
        <v>3.7426362700654794</v>
      </c>
      <c r="M1911" s="54">
        <v>3366</v>
      </c>
      <c r="N1911" s="45">
        <v>3.7160521086332525</v>
      </c>
      <c r="O1911" s="54">
        <v>628</v>
      </c>
      <c r="P1911" s="45">
        <v>3.2329472329472329</v>
      </c>
      <c r="Q1911" s="54">
        <v>2986</v>
      </c>
      <c r="R1911" s="45">
        <v>3.4150302503516818</v>
      </c>
      <c r="S1911" s="54">
        <v>390</v>
      </c>
      <c r="T1911" s="45">
        <v>1.1458455752732402</v>
      </c>
      <c r="U1911" s="54">
        <v>2097</v>
      </c>
      <c r="V1911" s="45">
        <v>3.8547085531515966</v>
      </c>
      <c r="W1911" s="54">
        <v>203</v>
      </c>
      <c r="X1911" s="45">
        <v>1.2365231162819028</v>
      </c>
      <c r="Y1911" s="54">
        <v>3146</v>
      </c>
      <c r="Z1911" s="45">
        <v>3.4350603264726756</v>
      </c>
      <c r="AA1911" s="54">
        <v>3027</v>
      </c>
      <c r="AB1911" s="45">
        <v>3.5079790007996383</v>
      </c>
      <c r="AC1911" s="54">
        <v>1180</v>
      </c>
      <c r="AD1911" s="45">
        <v>2.1017009528898387</v>
      </c>
      <c r="AE1911" s="54">
        <v>325</v>
      </c>
      <c r="AF1911" s="45">
        <v>0.861178091629349</v>
      </c>
      <c r="AG1911" s="54">
        <v>1050</v>
      </c>
      <c r="AH1911" s="45">
        <v>1.6207205260395763</v>
      </c>
      <c r="AI1911" s="54">
        <v>628</v>
      </c>
      <c r="AJ1911" s="45">
        <v>1.2162057479278023</v>
      </c>
      <c r="AK1911" s="54">
        <v>74</v>
      </c>
      <c r="AL1911" s="45">
        <v>32.599118942731273</v>
      </c>
      <c r="AM1911" s="78">
        <v>1533</v>
      </c>
      <c r="AN1911" s="16"/>
    </row>
    <row r="1912" spans="1:40" s="2" customFormat="1" ht="12.75" customHeight="1" x14ac:dyDescent="0.2">
      <c r="A1912" s="42">
        <f t="shared" si="47"/>
        <v>1534</v>
      </c>
      <c r="B1912" s="103" t="s">
        <v>21</v>
      </c>
      <c r="C1912" s="103"/>
      <c r="D1912" s="103"/>
      <c r="E1912" s="54">
        <v>2393</v>
      </c>
      <c r="F1912" s="45">
        <v>2.4513168273219899</v>
      </c>
      <c r="G1912" s="54">
        <v>2383</v>
      </c>
      <c r="H1912" s="45">
        <v>2.4467626342485165</v>
      </c>
      <c r="I1912" s="54">
        <v>2320</v>
      </c>
      <c r="J1912" s="45">
        <v>2.4049675018400074</v>
      </c>
      <c r="K1912" s="54">
        <v>1977</v>
      </c>
      <c r="L1912" s="45">
        <v>2.1647723539846266</v>
      </c>
      <c r="M1912" s="54">
        <v>1984</v>
      </c>
      <c r="N1912" s="45">
        <v>2.1903289909472288</v>
      </c>
      <c r="O1912" s="54">
        <v>376</v>
      </c>
      <c r="P1912" s="45">
        <v>1.9356499356499357</v>
      </c>
      <c r="Q1912" s="54">
        <v>1851</v>
      </c>
      <c r="R1912" s="45">
        <v>2.1169527774283199</v>
      </c>
      <c r="S1912" s="54">
        <v>264</v>
      </c>
      <c r="T1912" s="45">
        <v>0.77564931249265479</v>
      </c>
      <c r="U1912" s="54">
        <v>1204</v>
      </c>
      <c r="V1912" s="45">
        <v>2.2131946103931917</v>
      </c>
      <c r="W1912" s="54">
        <v>123</v>
      </c>
      <c r="X1912" s="45">
        <v>0.74922336602302486</v>
      </c>
      <c r="Y1912" s="54">
        <v>2071</v>
      </c>
      <c r="Z1912" s="45">
        <v>2.2612873287110333</v>
      </c>
      <c r="AA1912" s="54">
        <v>1820</v>
      </c>
      <c r="AB1912" s="45">
        <v>2.1091912062951246</v>
      </c>
      <c r="AC1912" s="54">
        <v>879</v>
      </c>
      <c r="AD1912" s="45">
        <v>1.5655890996526849</v>
      </c>
      <c r="AE1912" s="54">
        <v>295</v>
      </c>
      <c r="AF1912" s="45">
        <v>0.78168472932510136</v>
      </c>
      <c r="AG1912" s="54">
        <v>874</v>
      </c>
      <c r="AH1912" s="45">
        <v>1.3490568950081807</v>
      </c>
      <c r="AI1912" s="54">
        <v>525</v>
      </c>
      <c r="AJ1912" s="45">
        <v>1.0167325122007902</v>
      </c>
      <c r="AK1912" s="54">
        <v>10</v>
      </c>
      <c r="AL1912" s="45">
        <v>4.4052863436123353</v>
      </c>
      <c r="AM1912" s="78">
        <v>1534</v>
      </c>
      <c r="AN1912" s="16"/>
    </row>
    <row r="1913" spans="1:40" s="2" customFormat="1" ht="12.75" customHeight="1" x14ac:dyDescent="0.2">
      <c r="A1913" s="42">
        <f t="shared" si="47"/>
        <v>1535</v>
      </c>
      <c r="B1913" s="103" t="s">
        <v>22</v>
      </c>
      <c r="C1913" s="103"/>
      <c r="D1913" s="103"/>
      <c r="E1913" s="54">
        <v>7068</v>
      </c>
      <c r="F1913" s="45">
        <v>7.240245438993659</v>
      </c>
      <c r="G1913" s="54">
        <v>7044</v>
      </c>
      <c r="H1913" s="45">
        <v>7.2324783867589382</v>
      </c>
      <c r="I1913" s="54">
        <v>6926</v>
      </c>
      <c r="J1913" s="45">
        <v>7.1796572921309876</v>
      </c>
      <c r="K1913" s="54">
        <v>6234</v>
      </c>
      <c r="L1913" s="45">
        <v>6.8260955259181397</v>
      </c>
      <c r="M1913" s="54">
        <v>6179</v>
      </c>
      <c r="N1913" s="45">
        <v>6.8215941708986527</v>
      </c>
      <c r="O1913" s="54">
        <v>1226</v>
      </c>
      <c r="P1913" s="45">
        <v>6.3114543114543125</v>
      </c>
      <c r="Q1913" s="54">
        <v>5598</v>
      </c>
      <c r="R1913" s="45">
        <v>6.4023239589647414</v>
      </c>
      <c r="S1913" s="54">
        <v>771</v>
      </c>
      <c r="T1913" s="45">
        <v>2.2652485603478669</v>
      </c>
      <c r="U1913" s="54">
        <v>3564</v>
      </c>
      <c r="V1913" s="45">
        <v>6.5513501590044303</v>
      </c>
      <c r="W1913" s="54">
        <v>403</v>
      </c>
      <c r="X1913" s="45">
        <v>2.4547724919290981</v>
      </c>
      <c r="Y1913" s="54">
        <v>6048</v>
      </c>
      <c r="Z1913" s="45">
        <v>6.603701479499918</v>
      </c>
      <c r="AA1913" s="54">
        <v>5610</v>
      </c>
      <c r="AB1913" s="45">
        <v>6.5014080589646417</v>
      </c>
      <c r="AC1913" s="54">
        <v>2551</v>
      </c>
      <c r="AD1913" s="45">
        <v>4.5435924837474397</v>
      </c>
      <c r="AE1913" s="54">
        <v>775</v>
      </c>
      <c r="AF1913" s="45">
        <v>2.0535785261930628</v>
      </c>
      <c r="AG1913" s="54">
        <v>2573</v>
      </c>
      <c r="AH1913" s="45">
        <v>3.9715370604760292</v>
      </c>
      <c r="AI1913" s="54">
        <v>1511</v>
      </c>
      <c r="AJ1913" s="45">
        <v>2.9262530017817028</v>
      </c>
      <c r="AK1913" s="54">
        <v>24</v>
      </c>
      <c r="AL1913" s="45">
        <v>10.572687224669604</v>
      </c>
      <c r="AM1913" s="78">
        <v>1535</v>
      </c>
      <c r="AN1913" s="16"/>
    </row>
    <row r="1914" spans="1:40" s="2" customFormat="1" ht="12.75" customHeight="1" x14ac:dyDescent="0.2">
      <c r="A1914" s="42">
        <f t="shared" si="47"/>
        <v>1536</v>
      </c>
      <c r="B1914" s="103" t="s">
        <v>23</v>
      </c>
      <c r="C1914" s="103"/>
      <c r="D1914" s="103"/>
      <c r="E1914" s="54">
        <v>6213</v>
      </c>
      <c r="F1914" s="45">
        <v>6.3644092971799102</v>
      </c>
      <c r="G1914" s="54">
        <v>6184</v>
      </c>
      <c r="H1914" s="45">
        <v>6.3494671129638371</v>
      </c>
      <c r="I1914" s="54">
        <v>6093</v>
      </c>
      <c r="J1914" s="45">
        <v>6.316149564099641</v>
      </c>
      <c r="K1914" s="54">
        <v>5556</v>
      </c>
      <c r="L1914" s="45">
        <v>6.0837001511070232</v>
      </c>
      <c r="M1914" s="54">
        <v>5505</v>
      </c>
      <c r="N1914" s="45">
        <v>6.0775005519982335</v>
      </c>
      <c r="O1914" s="54">
        <v>1063</v>
      </c>
      <c r="P1914" s="45">
        <v>5.4723294723294718</v>
      </c>
      <c r="Q1914" s="54">
        <v>5255</v>
      </c>
      <c r="R1914" s="45">
        <v>6.0100415156055211</v>
      </c>
      <c r="S1914" s="54">
        <v>864</v>
      </c>
      <c r="T1914" s="45">
        <v>2.5384886590668705</v>
      </c>
      <c r="U1914" s="54">
        <v>3263</v>
      </c>
      <c r="V1914" s="45">
        <v>5.9980515064061324</v>
      </c>
      <c r="W1914" s="54">
        <v>461</v>
      </c>
      <c r="X1914" s="45">
        <v>2.8080648108667847</v>
      </c>
      <c r="Y1914" s="54">
        <v>5585</v>
      </c>
      <c r="Z1914" s="45">
        <v>6.0981601790686248</v>
      </c>
      <c r="AA1914" s="54">
        <v>5100</v>
      </c>
      <c r="AB1914" s="45">
        <v>5.9103709626951293</v>
      </c>
      <c r="AC1914" s="54">
        <v>2476</v>
      </c>
      <c r="AD1914" s="45">
        <v>4.4100097960637639</v>
      </c>
      <c r="AE1914" s="54">
        <v>805</v>
      </c>
      <c r="AF1914" s="45">
        <v>2.1330718884973106</v>
      </c>
      <c r="AG1914" s="54">
        <v>2804</v>
      </c>
      <c r="AH1914" s="45">
        <v>4.3280955762047357</v>
      </c>
      <c r="AI1914" s="54">
        <v>1750</v>
      </c>
      <c r="AJ1914" s="45">
        <v>3.389108374002634</v>
      </c>
      <c r="AK1914" s="54">
        <v>29</v>
      </c>
      <c r="AL1914" s="45">
        <v>12.77533039647577</v>
      </c>
      <c r="AM1914" s="78">
        <v>1536</v>
      </c>
      <c r="AN1914" s="16"/>
    </row>
    <row r="1915" spans="1:40" s="2" customFormat="1" ht="12.75" customHeight="1" x14ac:dyDescent="0.2">
      <c r="A1915" s="42">
        <f t="shared" si="47"/>
        <v>1537</v>
      </c>
      <c r="B1915" s="103" t="s">
        <v>24</v>
      </c>
      <c r="C1915" s="103"/>
      <c r="D1915" s="103"/>
      <c r="E1915" s="54">
        <v>11008</v>
      </c>
      <c r="F1915" s="45">
        <v>11.276262279632455</v>
      </c>
      <c r="G1915" s="54">
        <v>10980</v>
      </c>
      <c r="H1915" s="45">
        <v>11.273795100314189</v>
      </c>
      <c r="I1915" s="54">
        <v>10891</v>
      </c>
      <c r="J1915" s="45">
        <v>11.289871147646345</v>
      </c>
      <c r="K1915" s="54">
        <v>9966</v>
      </c>
      <c r="L1915" s="45">
        <v>10.912555022666053</v>
      </c>
      <c r="M1915" s="54">
        <v>9871</v>
      </c>
      <c r="N1915" s="45">
        <v>10.897549127842792</v>
      </c>
      <c r="O1915" s="54">
        <v>1877</v>
      </c>
      <c r="P1915" s="45">
        <v>9.6628056628056633</v>
      </c>
      <c r="Q1915" s="54">
        <v>9668</v>
      </c>
      <c r="R1915" s="45">
        <v>11.057103972002698</v>
      </c>
      <c r="S1915" s="54">
        <v>1965</v>
      </c>
      <c r="T1915" s="45">
        <v>5.7732988600305557</v>
      </c>
      <c r="U1915" s="54">
        <v>5763</v>
      </c>
      <c r="V1915" s="45">
        <v>10.593555265528206</v>
      </c>
      <c r="W1915" s="54">
        <v>1105</v>
      </c>
      <c r="X1915" s="45">
        <v>6.7308278004507516</v>
      </c>
      <c r="Y1915" s="54">
        <v>10267</v>
      </c>
      <c r="Z1915" s="45">
        <v>11.21035104001747</v>
      </c>
      <c r="AA1915" s="54">
        <v>9281</v>
      </c>
      <c r="AB1915" s="45">
        <v>10.755716255837939</v>
      </c>
      <c r="AC1915" s="54">
        <v>4915</v>
      </c>
      <c r="AD1915" s="45">
        <v>8.7541187995369132</v>
      </c>
      <c r="AE1915" s="54">
        <v>2213</v>
      </c>
      <c r="AF1915" s="45">
        <v>5.8639603593099974</v>
      </c>
      <c r="AG1915" s="54">
        <v>6155</v>
      </c>
      <c r="AH1915" s="45">
        <v>9.5005093693081832</v>
      </c>
      <c r="AI1915" s="54">
        <v>3778</v>
      </c>
      <c r="AJ1915" s="45">
        <v>7.3166008211325435</v>
      </c>
      <c r="AK1915" s="54">
        <v>28</v>
      </c>
      <c r="AL1915" s="45">
        <v>12.334801762114537</v>
      </c>
      <c r="AM1915" s="78">
        <v>1537</v>
      </c>
      <c r="AN1915" s="16"/>
    </row>
    <row r="1916" spans="1:40" s="2" customFormat="1" ht="12.75" customHeight="1" x14ac:dyDescent="0.2">
      <c r="A1916" s="42">
        <f t="shared" si="47"/>
        <v>1538</v>
      </c>
      <c r="B1916" s="103" t="s">
        <v>25</v>
      </c>
      <c r="C1916" s="103"/>
      <c r="D1916" s="103"/>
      <c r="E1916" s="54">
        <v>11832</v>
      </c>
      <c r="F1916" s="45">
        <v>12.120342958994479</v>
      </c>
      <c r="G1916" s="54">
        <v>11821</v>
      </c>
      <c r="H1916" s="45">
        <v>12.137297985502187</v>
      </c>
      <c r="I1916" s="54">
        <v>11700</v>
      </c>
      <c r="J1916" s="45">
        <v>12.128499901520726</v>
      </c>
      <c r="K1916" s="54">
        <v>11137</v>
      </c>
      <c r="L1916" s="45">
        <v>12.19477476293717</v>
      </c>
      <c r="M1916" s="54">
        <v>10969</v>
      </c>
      <c r="N1916" s="45">
        <v>12.109737248840803</v>
      </c>
      <c r="O1916" s="54">
        <v>2043</v>
      </c>
      <c r="P1916" s="45">
        <v>10.517374517374517</v>
      </c>
      <c r="Q1916" s="54">
        <v>10818</v>
      </c>
      <c r="R1916" s="45">
        <v>12.372336653819321</v>
      </c>
      <c r="S1916" s="54">
        <v>2841</v>
      </c>
      <c r="T1916" s="45">
        <v>8.347044306028911</v>
      </c>
      <c r="U1916" s="54">
        <v>6418</v>
      </c>
      <c r="V1916" s="45">
        <v>11.797577250418191</v>
      </c>
      <c r="W1916" s="54">
        <v>1301</v>
      </c>
      <c r="X1916" s="45">
        <v>7.9247121885850031</v>
      </c>
      <c r="Y1916" s="54">
        <v>11301</v>
      </c>
      <c r="Z1916" s="45">
        <v>12.339356881585413</v>
      </c>
      <c r="AA1916" s="54">
        <v>10354</v>
      </c>
      <c r="AB1916" s="45">
        <v>11.999211950538308</v>
      </c>
      <c r="AC1916" s="54">
        <v>6039</v>
      </c>
      <c r="AD1916" s="45">
        <v>10.756078012289608</v>
      </c>
      <c r="AE1916" s="54">
        <v>3290</v>
      </c>
      <c r="AF1916" s="45">
        <v>8.7177720660324862</v>
      </c>
      <c r="AG1916" s="54">
        <v>7612</v>
      </c>
      <c r="AH1916" s="45">
        <v>11.749452042107862</v>
      </c>
      <c r="AI1916" s="54">
        <v>5164</v>
      </c>
      <c r="AJ1916" s="45">
        <v>10.00077465334263</v>
      </c>
      <c r="AK1916" s="54">
        <v>11</v>
      </c>
      <c r="AL1916" s="45">
        <v>4.8458149779735686</v>
      </c>
      <c r="AM1916" s="78">
        <v>1538</v>
      </c>
      <c r="AN1916" s="16"/>
    </row>
    <row r="1917" spans="1:40" s="2" customFormat="1" ht="12.75" customHeight="1" x14ac:dyDescent="0.2">
      <c r="A1917" s="42">
        <f t="shared" si="47"/>
        <v>1539</v>
      </c>
      <c r="B1917" s="103" t="s">
        <v>26</v>
      </c>
      <c r="C1917" s="103"/>
      <c r="D1917" s="103"/>
      <c r="E1917" s="54">
        <v>9022</v>
      </c>
      <c r="F1917" s="45">
        <v>9.2418639432089407</v>
      </c>
      <c r="G1917" s="54">
        <v>9020</v>
      </c>
      <c r="H1917" s="45">
        <v>9.2613508018974464</v>
      </c>
      <c r="I1917" s="54">
        <v>8965</v>
      </c>
      <c r="J1917" s="45">
        <v>9.2933334715498574</v>
      </c>
      <c r="K1917" s="54">
        <v>8601</v>
      </c>
      <c r="L1917" s="45">
        <v>9.4179094671834971</v>
      </c>
      <c r="M1917" s="54">
        <v>8532</v>
      </c>
      <c r="N1917" s="45">
        <v>9.4192978582468534</v>
      </c>
      <c r="O1917" s="54">
        <v>1871</v>
      </c>
      <c r="P1917" s="45">
        <v>9.6319176319176325</v>
      </c>
      <c r="Q1917" s="54">
        <v>8381</v>
      </c>
      <c r="R1917" s="45">
        <v>9.5851870489609663</v>
      </c>
      <c r="S1917" s="54">
        <v>2765</v>
      </c>
      <c r="T1917" s="45">
        <v>8.123751322129511</v>
      </c>
      <c r="U1917" s="54">
        <v>4983</v>
      </c>
      <c r="V1917" s="45">
        <v>9.1597580926821198</v>
      </c>
      <c r="W1917" s="54">
        <v>1420</v>
      </c>
      <c r="X1917" s="45">
        <v>8.6495705670950844</v>
      </c>
      <c r="Y1917" s="54">
        <v>8695</v>
      </c>
      <c r="Z1917" s="45">
        <v>9.4939127586395156</v>
      </c>
      <c r="AA1917" s="54">
        <v>8164</v>
      </c>
      <c r="AB1917" s="45">
        <v>9.4612291253809886</v>
      </c>
      <c r="AC1917" s="54">
        <v>5146</v>
      </c>
      <c r="AD1917" s="45">
        <v>9.1655534776026357</v>
      </c>
      <c r="AE1917" s="54">
        <v>3230</v>
      </c>
      <c r="AF1917" s="45">
        <v>8.5587853414239916</v>
      </c>
      <c r="AG1917" s="54">
        <v>6302</v>
      </c>
      <c r="AH1917" s="45">
        <v>9.7274102429537237</v>
      </c>
      <c r="AI1917" s="54">
        <v>4739</v>
      </c>
      <c r="AJ1917" s="45">
        <v>9.1777054767991313</v>
      </c>
      <c r="AK1917" s="54">
        <v>2</v>
      </c>
      <c r="AL1917" s="45">
        <v>0.88105726872246704</v>
      </c>
      <c r="AM1917" s="78">
        <v>1539</v>
      </c>
      <c r="AN1917" s="16"/>
    </row>
    <row r="1918" spans="1:40" s="2" customFormat="1" ht="12.75" customHeight="1" x14ac:dyDescent="0.2">
      <c r="A1918" s="42">
        <f>(A1917+1)</f>
        <v>1540</v>
      </c>
      <c r="B1918" s="103" t="s">
        <v>55</v>
      </c>
      <c r="C1918" s="103"/>
      <c r="D1918" s="103"/>
      <c r="E1918" s="54">
        <v>16058</v>
      </c>
      <c r="F1918" s="45">
        <v>16.449329549994367</v>
      </c>
      <c r="G1918" s="54">
        <v>16055</v>
      </c>
      <c r="H1918" s="45">
        <v>16.484588373000388</v>
      </c>
      <c r="I1918" s="54">
        <v>15984</v>
      </c>
      <c r="J1918" s="45">
        <v>16.569396788539088</v>
      </c>
      <c r="K1918" s="54">
        <v>15583</v>
      </c>
      <c r="L1918" s="45">
        <v>17.063048857937499</v>
      </c>
      <c r="M1918" s="54">
        <v>15505</v>
      </c>
      <c r="N1918" s="45">
        <v>17.117465224111285</v>
      </c>
      <c r="O1918" s="54">
        <v>3322</v>
      </c>
      <c r="P1918" s="45">
        <v>17.1016731016731</v>
      </c>
      <c r="Q1918" s="54">
        <v>15052</v>
      </c>
      <c r="R1918" s="45">
        <v>17.21468028409026</v>
      </c>
      <c r="S1918" s="54">
        <v>6576</v>
      </c>
      <c r="T1918" s="45">
        <v>19.320719238453403</v>
      </c>
      <c r="U1918" s="54">
        <v>9243</v>
      </c>
      <c r="V1918" s="45">
        <v>16.990496498226136</v>
      </c>
      <c r="W1918" s="54">
        <v>3057</v>
      </c>
      <c r="X1918" s="45">
        <v>18.620941706767375</v>
      </c>
      <c r="Y1918" s="54">
        <v>15595</v>
      </c>
      <c r="Z1918" s="45">
        <v>17.027897581481682</v>
      </c>
      <c r="AA1918" s="54">
        <v>14845</v>
      </c>
      <c r="AB1918" s="45">
        <v>17.203815086511607</v>
      </c>
      <c r="AC1918" s="54">
        <v>10495</v>
      </c>
      <c r="AD1918" s="45">
        <v>18.692670763202422</v>
      </c>
      <c r="AE1918" s="54">
        <v>7427</v>
      </c>
      <c r="AF1918" s="45">
        <v>19.679906727788229</v>
      </c>
      <c r="AG1918" s="54">
        <v>12508</v>
      </c>
      <c r="AH1918" s="45">
        <v>19.30664032352669</v>
      </c>
      <c r="AI1918" s="54">
        <v>10370</v>
      </c>
      <c r="AJ1918" s="45">
        <v>20.08288790766132</v>
      </c>
      <c r="AK1918" s="54">
        <v>3</v>
      </c>
      <c r="AL1918" s="45">
        <v>1.3215859030837005</v>
      </c>
      <c r="AM1918" s="78">
        <v>1540</v>
      </c>
      <c r="AN1918" s="16"/>
    </row>
    <row r="1919" spans="1:40" s="2" customFormat="1" ht="12.75" customHeight="1" x14ac:dyDescent="0.2">
      <c r="A1919" s="42">
        <f t="shared" si="47"/>
        <v>1541</v>
      </c>
      <c r="B1919" s="103" t="s">
        <v>56</v>
      </c>
      <c r="C1919" s="103"/>
      <c r="D1919" s="103"/>
      <c r="E1919" s="54">
        <v>9395</v>
      </c>
      <c r="F1919" s="45">
        <v>9.6239538623861662</v>
      </c>
      <c r="G1919" s="54">
        <v>9390</v>
      </c>
      <c r="H1919" s="45">
        <v>9.6412510010883636</v>
      </c>
      <c r="I1919" s="54">
        <v>9340</v>
      </c>
      <c r="J1919" s="45">
        <v>9.6820674427524445</v>
      </c>
      <c r="K1919" s="54">
        <v>9191</v>
      </c>
      <c r="L1919" s="45">
        <v>10.063946740249218</v>
      </c>
      <c r="M1919" s="54">
        <v>9139</v>
      </c>
      <c r="N1919" s="45">
        <v>10.089423713844116</v>
      </c>
      <c r="O1919" s="54">
        <v>2144</v>
      </c>
      <c r="P1919" s="45">
        <v>11.037323037323038</v>
      </c>
      <c r="Q1919" s="54">
        <v>9000</v>
      </c>
      <c r="R1919" s="45">
        <v>10.293125335956175</v>
      </c>
      <c r="S1919" s="54">
        <v>4764</v>
      </c>
      <c r="T1919" s="45">
        <v>13.996944411799273</v>
      </c>
      <c r="U1919" s="54">
        <v>5487</v>
      </c>
      <c r="V1919" s="45">
        <v>10.086211650521131</v>
      </c>
      <c r="W1919" s="54">
        <v>2294</v>
      </c>
      <c r="X1919" s="45">
        <v>13.973320338673325</v>
      </c>
      <c r="Y1919" s="54">
        <v>9206</v>
      </c>
      <c r="Z1919" s="45">
        <v>10.05186438827319</v>
      </c>
      <c r="AA1919" s="54">
        <v>8976</v>
      </c>
      <c r="AB1919" s="45">
        <v>10.402252894343428</v>
      </c>
      <c r="AC1919" s="54">
        <v>6935</v>
      </c>
      <c r="AD1919" s="45">
        <v>12.351945854483926</v>
      </c>
      <c r="AE1919" s="54">
        <v>5558</v>
      </c>
      <c r="AF1919" s="45">
        <v>14.727470256233605</v>
      </c>
      <c r="AG1919" s="54">
        <v>8008</v>
      </c>
      <c r="AH1919" s="45">
        <v>12.360695211928503</v>
      </c>
      <c r="AI1919" s="54">
        <v>7078</v>
      </c>
      <c r="AJ1919" s="45">
        <v>13.707490897823224</v>
      </c>
      <c r="AK1919" s="54">
        <v>5</v>
      </c>
      <c r="AL1919" s="45">
        <v>2.2026431718061676</v>
      </c>
      <c r="AM1919" s="78">
        <v>1541</v>
      </c>
      <c r="AN1919" s="16"/>
    </row>
    <row r="1920" spans="1:40" s="2" customFormat="1" ht="12.75" customHeight="1" x14ac:dyDescent="0.2">
      <c r="A1920" s="42">
        <f t="shared" si="47"/>
        <v>1542</v>
      </c>
      <c r="B1920" s="103" t="s">
        <v>57</v>
      </c>
      <c r="C1920" s="103"/>
      <c r="D1920" s="103"/>
      <c r="E1920" s="54">
        <v>6046</v>
      </c>
      <c r="F1920" s="45">
        <v>6.1933395478431894</v>
      </c>
      <c r="G1920" s="54">
        <v>6046</v>
      </c>
      <c r="H1920" s="45">
        <v>6.2077746062385772</v>
      </c>
      <c r="I1920" s="54">
        <v>6031</v>
      </c>
      <c r="J1920" s="45">
        <v>6.2518788808608132</v>
      </c>
      <c r="K1920" s="54">
        <v>5981</v>
      </c>
      <c r="L1920" s="45">
        <v>6.5490659834001264</v>
      </c>
      <c r="M1920" s="54">
        <v>5911</v>
      </c>
      <c r="N1920" s="45">
        <v>6.5257231176860238</v>
      </c>
      <c r="O1920" s="54">
        <v>1492</v>
      </c>
      <c r="P1920" s="45">
        <v>7.6808236808236812</v>
      </c>
      <c r="Q1920" s="54">
        <v>5777</v>
      </c>
      <c r="R1920" s="45">
        <v>6.6070427850909805</v>
      </c>
      <c r="S1920" s="54">
        <v>3647</v>
      </c>
      <c r="T1920" s="45">
        <v>10.715125161593607</v>
      </c>
      <c r="U1920" s="54">
        <v>3606</v>
      </c>
      <c r="V1920" s="45">
        <v>6.6285546221576812</v>
      </c>
      <c r="W1920" s="54">
        <v>1645</v>
      </c>
      <c r="X1920" s="45">
        <v>10.020101114698178</v>
      </c>
      <c r="Y1920" s="54">
        <v>5968</v>
      </c>
      <c r="Z1920" s="45">
        <v>6.5163509308292848</v>
      </c>
      <c r="AA1920" s="54">
        <v>5849</v>
      </c>
      <c r="AB1920" s="45">
        <v>6.7783842668242764</v>
      </c>
      <c r="AC1920" s="54">
        <v>4754</v>
      </c>
      <c r="AD1920" s="45">
        <v>8.4673612966426219</v>
      </c>
      <c r="AE1920" s="54">
        <v>4100</v>
      </c>
      <c r="AF1920" s="45">
        <v>10.864092848247171</v>
      </c>
      <c r="AG1920" s="54">
        <v>5264</v>
      </c>
      <c r="AH1920" s="45">
        <v>8.125212237211743</v>
      </c>
      <c r="AI1920" s="54">
        <v>5109</v>
      </c>
      <c r="AJ1920" s="45">
        <v>9.8942598187311166</v>
      </c>
      <c r="AK1920" s="59" t="s">
        <v>48</v>
      </c>
      <c r="AL1920" s="45" t="s">
        <v>48</v>
      </c>
      <c r="AM1920" s="78">
        <v>1542</v>
      </c>
      <c r="AN1920" s="16"/>
    </row>
    <row r="1921" spans="1:40" s="2" customFormat="1" ht="12.75" customHeight="1" x14ac:dyDescent="0.2">
      <c r="A1921" s="42">
        <f t="shared" si="47"/>
        <v>1543</v>
      </c>
      <c r="B1921" s="107" t="s">
        <v>58</v>
      </c>
      <c r="C1921" s="107"/>
      <c r="D1921" s="107"/>
      <c r="E1921" s="54">
        <v>3312</v>
      </c>
      <c r="F1921" s="45">
        <v>3.3927126335522071</v>
      </c>
      <c r="G1921" s="54">
        <v>3312</v>
      </c>
      <c r="H1921" s="45">
        <v>3.4006201614062466</v>
      </c>
      <c r="I1921" s="54">
        <v>3309</v>
      </c>
      <c r="J1921" s="45">
        <v>3.4301885618916312</v>
      </c>
      <c r="K1921" s="54">
        <v>3275</v>
      </c>
      <c r="L1921" s="45">
        <v>3.5860543547292116</v>
      </c>
      <c r="M1921" s="54">
        <v>3262</v>
      </c>
      <c r="N1921" s="45">
        <v>3.6012364760432765</v>
      </c>
      <c r="O1921" s="54">
        <v>874</v>
      </c>
      <c r="P1921" s="45">
        <v>4.4993564993564998</v>
      </c>
      <c r="Q1921" s="54">
        <v>3174</v>
      </c>
      <c r="R1921" s="45">
        <v>3.6300422018138776</v>
      </c>
      <c r="S1921" s="54">
        <v>2232</v>
      </c>
      <c r="T1921" s="45">
        <v>6.557762369256082</v>
      </c>
      <c r="U1921" s="54">
        <v>1968</v>
      </c>
      <c r="V1921" s="45">
        <v>3.6175805591808974</v>
      </c>
      <c r="W1921" s="54">
        <v>1063</v>
      </c>
      <c r="X1921" s="45">
        <v>6.4749954315648406</v>
      </c>
      <c r="Y1921" s="54">
        <v>3279</v>
      </c>
      <c r="Z1921" s="45">
        <v>3.580280613637604</v>
      </c>
      <c r="AA1921" s="54">
        <v>3261</v>
      </c>
      <c r="AB1921" s="45">
        <v>3.7791607273232977</v>
      </c>
      <c r="AC1921" s="54">
        <v>2743</v>
      </c>
      <c r="AD1921" s="45">
        <v>4.8855641642176506</v>
      </c>
      <c r="AE1921" s="54">
        <v>2564</v>
      </c>
      <c r="AF1921" s="45">
        <v>6.794032698269695</v>
      </c>
      <c r="AG1921" s="54">
        <v>3055</v>
      </c>
      <c r="AH1921" s="45">
        <v>4.7155249590961015</v>
      </c>
      <c r="AI1921" s="54">
        <v>2912</v>
      </c>
      <c r="AJ1921" s="45">
        <v>5.6394763343403831</v>
      </c>
      <c r="AK1921" s="59" t="s">
        <v>48</v>
      </c>
      <c r="AL1921" s="45" t="s">
        <v>48</v>
      </c>
      <c r="AM1921" s="78">
        <v>1543</v>
      </c>
      <c r="AN1921" s="16"/>
    </row>
    <row r="1922" spans="1:40" s="2" customFormat="1" ht="12.75" customHeight="1" x14ac:dyDescent="0.2">
      <c r="A1922" s="42">
        <f t="shared" si="47"/>
        <v>1544</v>
      </c>
      <c r="B1922" s="103" t="s">
        <v>59</v>
      </c>
      <c r="C1922" s="103"/>
      <c r="D1922" s="103"/>
      <c r="E1922" s="54">
        <v>3903</v>
      </c>
      <c r="F1922" s="45">
        <v>3.9981151596480267</v>
      </c>
      <c r="G1922" s="54">
        <v>3903</v>
      </c>
      <c r="H1922" s="45">
        <v>4.007433722816601</v>
      </c>
      <c r="I1922" s="54">
        <v>3891</v>
      </c>
      <c r="J1922" s="45">
        <v>4.0335036851980473</v>
      </c>
      <c r="K1922" s="54">
        <v>3866</v>
      </c>
      <c r="L1922" s="45">
        <v>4.2331866062238568</v>
      </c>
      <c r="M1922" s="54">
        <v>3849</v>
      </c>
      <c r="N1922" s="45">
        <v>4.2492824022963127</v>
      </c>
      <c r="O1922" s="54">
        <v>1013</v>
      </c>
      <c r="P1922" s="45">
        <v>5.2149292149292146</v>
      </c>
      <c r="Q1922" s="54">
        <v>3710</v>
      </c>
      <c r="R1922" s="45">
        <v>4.2430549995997113</v>
      </c>
      <c r="S1922" s="54">
        <v>3101</v>
      </c>
      <c r="T1922" s="45">
        <v>9.1109413562110699</v>
      </c>
      <c r="U1922" s="54">
        <v>2549</v>
      </c>
      <c r="V1922" s="45">
        <v>4.6855756328008678</v>
      </c>
      <c r="W1922" s="54">
        <v>1395</v>
      </c>
      <c r="X1922" s="45">
        <v>8.4972893951391839</v>
      </c>
      <c r="Y1922" s="54">
        <v>3855</v>
      </c>
      <c r="Z1922" s="45">
        <v>4.2092045640661677</v>
      </c>
      <c r="AA1922" s="54">
        <v>3815</v>
      </c>
      <c r="AB1922" s="45">
        <v>4.4211892593493962</v>
      </c>
      <c r="AC1922" s="54">
        <v>3325</v>
      </c>
      <c r="AD1922" s="45">
        <v>5.9221658206429781</v>
      </c>
      <c r="AE1922" s="54">
        <v>3208</v>
      </c>
      <c r="AF1922" s="45">
        <v>8.5004902090675429</v>
      </c>
      <c r="AG1922" s="54">
        <v>3676</v>
      </c>
      <c r="AH1922" s="45">
        <v>5.6740653844966511</v>
      </c>
      <c r="AI1922" s="54">
        <v>3576</v>
      </c>
      <c r="AJ1922" s="45">
        <v>6.9254008831048113</v>
      </c>
      <c r="AK1922" s="59" t="s">
        <v>48</v>
      </c>
      <c r="AL1922" s="45" t="s">
        <v>48</v>
      </c>
      <c r="AM1922" s="78">
        <v>1544</v>
      </c>
      <c r="AN1922" s="16"/>
    </row>
    <row r="1923" spans="1:40" s="2" customFormat="1" ht="12.75" customHeight="1" x14ac:dyDescent="0.2">
      <c r="A1923" s="42">
        <f t="shared" si="47"/>
        <v>1545</v>
      </c>
      <c r="B1923" s="103" t="s">
        <v>60</v>
      </c>
      <c r="C1923" s="103"/>
      <c r="D1923" s="103"/>
      <c r="E1923" s="54">
        <v>1585</v>
      </c>
      <c r="F1923" s="45">
        <v>1.6236260640640845</v>
      </c>
      <c r="G1923" s="54">
        <v>1585</v>
      </c>
      <c r="H1923" s="45">
        <v>1.6274103127502721</v>
      </c>
      <c r="I1923" s="54">
        <v>1585</v>
      </c>
      <c r="J1923" s="45">
        <v>1.6430489182829362</v>
      </c>
      <c r="K1923" s="54">
        <v>1575</v>
      </c>
      <c r="L1923" s="45">
        <v>1.7245910255567967</v>
      </c>
      <c r="M1923" s="54">
        <v>1565</v>
      </c>
      <c r="N1923" s="45">
        <v>1.7277544711856923</v>
      </c>
      <c r="O1923" s="54">
        <v>451</v>
      </c>
      <c r="P1923" s="45">
        <v>2.3217503217503217</v>
      </c>
      <c r="Q1923" s="54">
        <v>1519</v>
      </c>
      <c r="R1923" s="45">
        <v>1.7372508205908255</v>
      </c>
      <c r="S1923" s="54">
        <v>1258</v>
      </c>
      <c r="T1923" s="45">
        <v>3.6960864966506053</v>
      </c>
      <c r="U1923" s="54">
        <v>1048</v>
      </c>
      <c r="V1923" s="45">
        <v>1.9264351758239737</v>
      </c>
      <c r="W1923" s="54">
        <v>665</v>
      </c>
      <c r="X1923" s="45">
        <v>4.0506791740269232</v>
      </c>
      <c r="Y1923" s="54">
        <v>1580</v>
      </c>
      <c r="Z1923" s="45">
        <v>1.7251733362450183</v>
      </c>
      <c r="AA1923" s="54">
        <v>1559</v>
      </c>
      <c r="AB1923" s="45">
        <v>1.8067192805571972</v>
      </c>
      <c r="AC1923" s="54">
        <v>1450</v>
      </c>
      <c r="AD1923" s="45">
        <v>2.5825986285510734</v>
      </c>
      <c r="AE1923" s="54">
        <v>1381</v>
      </c>
      <c r="AF1923" s="45">
        <v>3.6593444447388643</v>
      </c>
      <c r="AG1923" s="54">
        <v>1513</v>
      </c>
      <c r="AH1923" s="45">
        <v>2.3353811008551233</v>
      </c>
      <c r="AI1923" s="54">
        <v>1527</v>
      </c>
      <c r="AJ1923" s="45">
        <v>2.9572391354868697</v>
      </c>
      <c r="AK1923" s="59" t="s">
        <v>48</v>
      </c>
      <c r="AL1923" s="45" t="s">
        <v>48</v>
      </c>
      <c r="AM1923" s="78">
        <v>1545</v>
      </c>
      <c r="AN1923" s="16"/>
    </row>
    <row r="1924" spans="1:40" s="2" customFormat="1" ht="12.75" customHeight="1" x14ac:dyDescent="0.2">
      <c r="A1924" s="42">
        <f t="shared" si="47"/>
        <v>1546</v>
      </c>
      <c r="B1924" s="103" t="s">
        <v>61</v>
      </c>
      <c r="C1924" s="103"/>
      <c r="D1924" s="103"/>
      <c r="E1924" s="54">
        <v>2239</v>
      </c>
      <c r="F1924" s="45">
        <v>2.2935638848198643</v>
      </c>
      <c r="G1924" s="54">
        <v>2239</v>
      </c>
      <c r="H1924" s="45">
        <v>2.2989095837525926</v>
      </c>
      <c r="I1924" s="54">
        <v>2233</v>
      </c>
      <c r="J1924" s="45">
        <v>2.3147812205210072</v>
      </c>
      <c r="K1924" s="54">
        <v>2238</v>
      </c>
      <c r="L1924" s="45">
        <v>2.4505617239340385</v>
      </c>
      <c r="M1924" s="54">
        <v>2223</v>
      </c>
      <c r="N1924" s="45">
        <v>2.4541841466107308</v>
      </c>
      <c r="O1924" s="54">
        <v>594</v>
      </c>
      <c r="P1924" s="45">
        <v>3.0579150579150576</v>
      </c>
      <c r="Q1924" s="54">
        <v>2120</v>
      </c>
      <c r="R1924" s="45">
        <v>2.4246028569141211</v>
      </c>
      <c r="S1924" s="54">
        <v>2028</v>
      </c>
      <c r="T1924" s="45">
        <v>5.958396991420849</v>
      </c>
      <c r="U1924" s="54">
        <v>1568</v>
      </c>
      <c r="V1924" s="45">
        <v>2.8822999577213655</v>
      </c>
      <c r="W1924" s="54">
        <v>1082</v>
      </c>
      <c r="X1924" s="45">
        <v>6.5907291222513251</v>
      </c>
      <c r="Y1924" s="54">
        <v>2224</v>
      </c>
      <c r="Z1924" s="45">
        <v>2.4283452530436205</v>
      </c>
      <c r="AA1924" s="54">
        <v>2201</v>
      </c>
      <c r="AB1924" s="45">
        <v>2.5507306840964667</v>
      </c>
      <c r="AC1924" s="54">
        <v>2056</v>
      </c>
      <c r="AD1924" s="45">
        <v>3.6619467450351766</v>
      </c>
      <c r="AE1924" s="54">
        <v>2029</v>
      </c>
      <c r="AF1924" s="45">
        <v>5.376401070510612</v>
      </c>
      <c r="AG1924" s="54">
        <v>2151</v>
      </c>
      <c r="AH1924" s="45">
        <v>3.3201617633439326</v>
      </c>
      <c r="AI1924" s="54">
        <v>2161</v>
      </c>
      <c r="AJ1924" s="45">
        <v>4.185064683554109</v>
      </c>
      <c r="AK1924" s="59" t="s">
        <v>48</v>
      </c>
      <c r="AL1924" s="45" t="s">
        <v>48</v>
      </c>
      <c r="AM1924" s="78">
        <v>1546</v>
      </c>
      <c r="AN1924" s="16"/>
    </row>
    <row r="1925" spans="1:40" s="2" customFormat="1" ht="12.75" customHeight="1" x14ac:dyDescent="0.2">
      <c r="A1925" s="42">
        <f t="shared" si="47"/>
        <v>1547</v>
      </c>
      <c r="B1925" s="103" t="s">
        <v>27</v>
      </c>
      <c r="C1925" s="103"/>
      <c r="D1925" s="103"/>
      <c r="E1925" s="54">
        <v>1386</v>
      </c>
      <c r="F1925" s="45">
        <v>1.4197764825191301</v>
      </c>
      <c r="G1925" s="54">
        <v>1369</v>
      </c>
      <c r="H1925" s="45">
        <v>1.4056307370063863</v>
      </c>
      <c r="I1925" s="54">
        <v>1335</v>
      </c>
      <c r="J1925" s="45">
        <v>1.3838929374812112</v>
      </c>
      <c r="K1925" s="54">
        <v>1191</v>
      </c>
      <c r="L1925" s="45">
        <v>1.3041193088496157</v>
      </c>
      <c r="M1925" s="54">
        <v>1168</v>
      </c>
      <c r="N1925" s="45">
        <v>1.289467873702804</v>
      </c>
      <c r="O1925" s="54">
        <v>221</v>
      </c>
      <c r="P1925" s="45">
        <v>1.1377091377091377</v>
      </c>
      <c r="Q1925" s="54">
        <v>1060</v>
      </c>
      <c r="R1925" s="45">
        <v>1.2123014284570606</v>
      </c>
      <c r="S1925" s="54">
        <v>379</v>
      </c>
      <c r="T1925" s="45">
        <v>1.1135268539193794</v>
      </c>
      <c r="U1925" s="54">
        <v>598</v>
      </c>
      <c r="V1925" s="45">
        <v>1.0992444991820003</v>
      </c>
      <c r="W1925" s="54">
        <v>116</v>
      </c>
      <c r="X1925" s="45">
        <v>0.70658463787537318</v>
      </c>
      <c r="Y1925" s="54">
        <v>1144</v>
      </c>
      <c r="Z1925" s="45">
        <v>1.249112845990064</v>
      </c>
      <c r="AA1925" s="54">
        <v>1024</v>
      </c>
      <c r="AB1925" s="45">
        <v>1.1867097776078064</v>
      </c>
      <c r="AC1925" s="54">
        <v>534</v>
      </c>
      <c r="AD1925" s="45">
        <v>0.95110873630777448</v>
      </c>
      <c r="AE1925" s="54">
        <v>338</v>
      </c>
      <c r="AF1925" s="45">
        <v>0.89562521529452288</v>
      </c>
      <c r="AG1925" s="54">
        <v>631</v>
      </c>
      <c r="AH1925" s="45">
        <v>0.97397585898187888</v>
      </c>
      <c r="AI1925" s="54">
        <v>471</v>
      </c>
      <c r="AJ1925" s="45">
        <v>0.91215431094585175</v>
      </c>
      <c r="AK1925" s="54">
        <v>17</v>
      </c>
      <c r="AL1925" s="45">
        <v>7.4889867841409687</v>
      </c>
      <c r="AM1925" s="78">
        <v>1547</v>
      </c>
      <c r="AN1925" s="16"/>
    </row>
    <row r="1926" spans="1:40" s="2" customFormat="1" ht="12" customHeight="1" x14ac:dyDescent="0.2">
      <c r="A1926" s="42"/>
      <c r="B1926" s="58"/>
      <c r="C1926" s="55"/>
      <c r="D1926" s="55"/>
      <c r="E1926" s="54"/>
      <c r="F1926" s="45"/>
      <c r="G1926" s="54"/>
      <c r="H1926" s="45"/>
      <c r="I1926" s="54"/>
      <c r="J1926" s="45"/>
      <c r="K1926" s="54"/>
      <c r="L1926" s="45"/>
      <c r="M1926" s="54"/>
      <c r="N1926" s="45"/>
      <c r="O1926" s="54"/>
      <c r="P1926" s="45"/>
      <c r="Q1926" s="54"/>
      <c r="R1926" s="45"/>
      <c r="S1926" s="54"/>
      <c r="T1926" s="45"/>
      <c r="U1926" s="54"/>
      <c r="V1926" s="45"/>
      <c r="W1926" s="54"/>
      <c r="X1926" s="45"/>
      <c r="Y1926" s="54"/>
      <c r="Z1926" s="45"/>
      <c r="AA1926" s="54"/>
      <c r="AB1926" s="45"/>
      <c r="AC1926" s="54"/>
      <c r="AD1926" s="45"/>
      <c r="AE1926" s="54"/>
      <c r="AF1926" s="45"/>
      <c r="AG1926" s="54"/>
      <c r="AH1926" s="45"/>
      <c r="AI1926" s="54"/>
      <c r="AJ1926" s="45"/>
      <c r="AK1926" s="54"/>
      <c r="AL1926" s="45"/>
      <c r="AM1926" s="66"/>
      <c r="AN1926" s="16"/>
    </row>
    <row r="1927" spans="1:40" s="2" customFormat="1" ht="12.75" customHeight="1" x14ac:dyDescent="0.2">
      <c r="A1927" s="42">
        <f>(A1925+1)</f>
        <v>1548</v>
      </c>
      <c r="B1927" s="105" t="s">
        <v>29</v>
      </c>
      <c r="C1927" s="105"/>
      <c r="D1927" s="105"/>
      <c r="E1927" s="54"/>
      <c r="F1927" s="45"/>
      <c r="G1927" s="54"/>
      <c r="H1927" s="45"/>
      <c r="I1927" s="54"/>
      <c r="J1927" s="45"/>
      <c r="K1927" s="54"/>
      <c r="L1927" s="45"/>
      <c r="M1927" s="54"/>
      <c r="N1927" s="45"/>
      <c r="O1927" s="54"/>
      <c r="P1927" s="45"/>
      <c r="Q1927" s="54"/>
      <c r="R1927" s="45"/>
      <c r="S1927" s="54"/>
      <c r="T1927" s="45"/>
      <c r="U1927" s="54"/>
      <c r="V1927" s="45"/>
      <c r="W1927" s="54"/>
      <c r="X1927" s="45"/>
      <c r="Y1927" s="54"/>
      <c r="Z1927" s="45"/>
      <c r="AA1927" s="54"/>
      <c r="AB1927" s="45"/>
      <c r="AC1927" s="54"/>
      <c r="AD1927" s="45"/>
      <c r="AE1927" s="54"/>
      <c r="AF1927" s="45"/>
      <c r="AG1927" s="54"/>
      <c r="AH1927" s="45"/>
      <c r="AI1927" s="54"/>
      <c r="AJ1927" s="45"/>
      <c r="AK1927" s="54"/>
      <c r="AL1927" s="45"/>
      <c r="AM1927" s="78">
        <v>1548</v>
      </c>
      <c r="AN1927" s="16"/>
    </row>
    <row r="1928" spans="1:40" s="2" customFormat="1" ht="12" customHeight="1" x14ac:dyDescent="0.2">
      <c r="A1928" s="42"/>
      <c r="B1928" s="58"/>
      <c r="C1928" s="55"/>
      <c r="D1928" s="55"/>
      <c r="E1928" s="54"/>
      <c r="F1928" s="45"/>
      <c r="G1928" s="54"/>
      <c r="H1928" s="45"/>
      <c r="I1928" s="54"/>
      <c r="J1928" s="45"/>
      <c r="K1928" s="54"/>
      <c r="L1928" s="45"/>
      <c r="M1928" s="54"/>
      <c r="N1928" s="45"/>
      <c r="O1928" s="54"/>
      <c r="P1928" s="45"/>
      <c r="Q1928" s="54"/>
      <c r="R1928" s="45"/>
      <c r="S1928" s="54"/>
      <c r="T1928" s="45"/>
      <c r="U1928" s="54"/>
      <c r="V1928" s="45"/>
      <c r="W1928" s="54"/>
      <c r="X1928" s="45"/>
      <c r="Y1928" s="54"/>
      <c r="Z1928" s="45"/>
      <c r="AA1928" s="54"/>
      <c r="AB1928" s="45"/>
      <c r="AC1928" s="54"/>
      <c r="AD1928" s="45"/>
      <c r="AE1928" s="54"/>
      <c r="AF1928" s="45"/>
      <c r="AG1928" s="54"/>
      <c r="AH1928" s="45"/>
      <c r="AI1928" s="54"/>
      <c r="AJ1928" s="45"/>
      <c r="AK1928" s="54"/>
      <c r="AL1928" s="45"/>
      <c r="AM1928" s="66"/>
      <c r="AN1928" s="16"/>
    </row>
    <row r="1929" spans="1:40" s="2" customFormat="1" ht="12.75" customHeight="1" x14ac:dyDescent="0.2">
      <c r="A1929" s="42">
        <f>(A1927+1)</f>
        <v>1549</v>
      </c>
      <c r="B1929" s="106" t="s">
        <v>49</v>
      </c>
      <c r="C1929" s="106"/>
      <c r="D1929" s="106"/>
      <c r="E1929" s="52">
        <v>36207</v>
      </c>
      <c r="F1929" s="50">
        <v>99.999999999999986</v>
      </c>
      <c r="G1929" s="52">
        <v>36033</v>
      </c>
      <c r="H1929" s="50">
        <v>100</v>
      </c>
      <c r="I1929" s="52">
        <v>35425</v>
      </c>
      <c r="J1929" s="50">
        <v>100</v>
      </c>
      <c r="K1929" s="52">
        <v>33261</v>
      </c>
      <c r="L1929" s="50">
        <v>100.00000000000001</v>
      </c>
      <c r="M1929" s="52">
        <v>32598</v>
      </c>
      <c r="N1929" s="50">
        <v>100.00000000000003</v>
      </c>
      <c r="O1929" s="52">
        <v>6635</v>
      </c>
      <c r="P1929" s="50">
        <v>99.999999999999972</v>
      </c>
      <c r="Q1929" s="52">
        <v>31438</v>
      </c>
      <c r="R1929" s="50">
        <v>99.999999999999986</v>
      </c>
      <c r="S1929" s="52">
        <v>11965</v>
      </c>
      <c r="T1929" s="50">
        <v>99.999999999999986</v>
      </c>
      <c r="U1929" s="52">
        <v>20018</v>
      </c>
      <c r="V1929" s="50">
        <v>100.00000000000003</v>
      </c>
      <c r="W1929" s="52">
        <v>5546</v>
      </c>
      <c r="X1929" s="50">
        <v>99.999999999999986</v>
      </c>
      <c r="Y1929" s="52">
        <v>32888</v>
      </c>
      <c r="Z1929" s="50">
        <v>100</v>
      </c>
      <c r="AA1929" s="52">
        <v>30954</v>
      </c>
      <c r="AB1929" s="50">
        <v>100.00000000000001</v>
      </c>
      <c r="AC1929" s="52">
        <v>19003</v>
      </c>
      <c r="AD1929" s="50">
        <v>99.999999999999986</v>
      </c>
      <c r="AE1929" s="52">
        <v>11583</v>
      </c>
      <c r="AF1929" s="50">
        <v>99.999999999999986</v>
      </c>
      <c r="AG1929" s="52">
        <v>21675</v>
      </c>
      <c r="AH1929" s="50">
        <v>100.00000000000001</v>
      </c>
      <c r="AI1929" s="52">
        <v>17177</v>
      </c>
      <c r="AJ1929" s="50">
        <v>99.999999999999986</v>
      </c>
      <c r="AK1929" s="52">
        <v>174</v>
      </c>
      <c r="AL1929" s="50">
        <v>99.999999999999972</v>
      </c>
      <c r="AM1929" s="78">
        <v>1549</v>
      </c>
      <c r="AN1929" s="16"/>
    </row>
    <row r="1930" spans="1:40" s="2" customFormat="1" ht="12" customHeight="1" x14ac:dyDescent="0.2">
      <c r="A1930" s="42"/>
      <c r="B1930" s="31"/>
      <c r="C1930" s="31"/>
      <c r="D1930" s="41"/>
      <c r="E1930" s="47"/>
      <c r="F1930" s="45"/>
      <c r="G1930" s="47"/>
      <c r="H1930" s="45"/>
      <c r="I1930" s="47"/>
      <c r="J1930" s="45"/>
      <c r="K1930" s="47"/>
      <c r="L1930" s="45"/>
      <c r="M1930" s="47"/>
      <c r="N1930" s="45"/>
      <c r="O1930" s="47"/>
      <c r="P1930" s="45"/>
      <c r="Q1930" s="47"/>
      <c r="R1930" s="45"/>
      <c r="S1930" s="47"/>
      <c r="T1930" s="45"/>
      <c r="U1930" s="47"/>
      <c r="V1930" s="45"/>
      <c r="W1930" s="47"/>
      <c r="X1930" s="45"/>
      <c r="Y1930" s="47"/>
      <c r="Z1930" s="45"/>
      <c r="AA1930" s="47"/>
      <c r="AB1930" s="45"/>
      <c r="AC1930" s="47"/>
      <c r="AD1930" s="45"/>
      <c r="AE1930" s="47"/>
      <c r="AF1930" s="45"/>
      <c r="AG1930" s="47"/>
      <c r="AH1930" s="45"/>
      <c r="AI1930" s="47"/>
      <c r="AJ1930" s="45"/>
      <c r="AK1930" s="47"/>
      <c r="AL1930" s="45"/>
      <c r="AM1930" s="66"/>
      <c r="AN1930" s="16"/>
    </row>
    <row r="1931" spans="1:40" s="2" customFormat="1" ht="12.75" customHeight="1" x14ac:dyDescent="0.2">
      <c r="A1931" s="42">
        <f>(A1929+1)</f>
        <v>1550</v>
      </c>
      <c r="B1931" s="104" t="s">
        <v>19</v>
      </c>
      <c r="C1931" s="104"/>
      <c r="D1931" s="104"/>
      <c r="E1931" s="47">
        <v>1111</v>
      </c>
      <c r="F1931" s="45">
        <v>3.0684674234264091</v>
      </c>
      <c r="G1931" s="47">
        <v>1089</v>
      </c>
      <c r="H1931" s="45">
        <v>3.022229622845725</v>
      </c>
      <c r="I1931" s="47">
        <v>1031</v>
      </c>
      <c r="J1931" s="45">
        <v>2.9103740296400846</v>
      </c>
      <c r="K1931" s="47">
        <v>850</v>
      </c>
      <c r="L1931" s="45">
        <v>2.5555455338083641</v>
      </c>
      <c r="M1931" s="47">
        <v>834</v>
      </c>
      <c r="N1931" s="45">
        <v>2.5584391680471197</v>
      </c>
      <c r="O1931" s="47">
        <v>128</v>
      </c>
      <c r="P1931" s="45">
        <v>1.9291635267520721</v>
      </c>
      <c r="Q1931" s="47">
        <v>791</v>
      </c>
      <c r="R1931" s="45">
        <v>2.516063362809339</v>
      </c>
      <c r="S1931" s="47">
        <v>97</v>
      </c>
      <c r="T1931" s="45">
        <v>0.81069786878395322</v>
      </c>
      <c r="U1931" s="47">
        <v>597</v>
      </c>
      <c r="V1931" s="45">
        <v>2.9823159156758918</v>
      </c>
      <c r="W1931" s="47">
        <v>42</v>
      </c>
      <c r="X1931" s="45">
        <v>0.75730256040389465</v>
      </c>
      <c r="Y1931" s="47">
        <v>883</v>
      </c>
      <c r="Z1931" s="45">
        <v>2.6848698613476043</v>
      </c>
      <c r="AA1931" s="47">
        <v>750</v>
      </c>
      <c r="AB1931" s="45">
        <v>2.4229501841442138</v>
      </c>
      <c r="AC1931" s="47">
        <v>320</v>
      </c>
      <c r="AD1931" s="45">
        <v>1.6839446403199496</v>
      </c>
      <c r="AE1931" s="47">
        <v>82</v>
      </c>
      <c r="AF1931" s="45">
        <v>0.70793404126737458</v>
      </c>
      <c r="AG1931" s="47">
        <v>302</v>
      </c>
      <c r="AH1931" s="45">
        <v>1.3933102652825835</v>
      </c>
      <c r="AI1931" s="47">
        <v>148</v>
      </c>
      <c r="AJ1931" s="45">
        <v>0.86161727891948536</v>
      </c>
      <c r="AK1931" s="47">
        <v>22</v>
      </c>
      <c r="AL1931" s="45">
        <v>12.643678160919542</v>
      </c>
      <c r="AM1931" s="78">
        <v>1550</v>
      </c>
      <c r="AN1931" s="16"/>
    </row>
    <row r="1932" spans="1:40" s="2" customFormat="1" ht="12.75" customHeight="1" x14ac:dyDescent="0.2">
      <c r="A1932" s="42">
        <f t="shared" si="47"/>
        <v>1551</v>
      </c>
      <c r="B1932" s="104" t="s">
        <v>20</v>
      </c>
      <c r="C1932" s="104"/>
      <c r="D1932" s="104"/>
      <c r="E1932" s="47">
        <v>2810</v>
      </c>
      <c r="F1932" s="45">
        <v>7.7609302068660764</v>
      </c>
      <c r="G1932" s="47">
        <v>2746</v>
      </c>
      <c r="H1932" s="45">
        <v>7.6207920517303585</v>
      </c>
      <c r="I1932" s="47">
        <v>2635</v>
      </c>
      <c r="J1932" s="45">
        <v>7.4382498235709251</v>
      </c>
      <c r="K1932" s="47">
        <v>2236</v>
      </c>
      <c r="L1932" s="45">
        <v>6.7225880159947087</v>
      </c>
      <c r="M1932" s="47">
        <v>2147</v>
      </c>
      <c r="N1932" s="45">
        <v>6.5862936376464818</v>
      </c>
      <c r="O1932" s="47">
        <v>360</v>
      </c>
      <c r="P1932" s="45">
        <v>5.4257724189902028</v>
      </c>
      <c r="Q1932" s="47">
        <v>1891</v>
      </c>
      <c r="R1932" s="45">
        <v>6.0150136777148671</v>
      </c>
      <c r="S1932" s="47">
        <v>241</v>
      </c>
      <c r="T1932" s="45">
        <v>2.0142081069786877</v>
      </c>
      <c r="U1932" s="47">
        <v>1436</v>
      </c>
      <c r="V1932" s="45">
        <v>7.1735438105704858</v>
      </c>
      <c r="W1932" s="47">
        <v>135</v>
      </c>
      <c r="X1932" s="45">
        <v>2.4341868012982331</v>
      </c>
      <c r="Y1932" s="47">
        <v>1933</v>
      </c>
      <c r="Z1932" s="45">
        <v>5.8775237168572119</v>
      </c>
      <c r="AA1932" s="47">
        <v>1935</v>
      </c>
      <c r="AB1932" s="45">
        <v>6.251211475092072</v>
      </c>
      <c r="AC1932" s="47">
        <v>717</v>
      </c>
      <c r="AD1932" s="45">
        <v>3.7730884597168868</v>
      </c>
      <c r="AE1932" s="47">
        <v>143</v>
      </c>
      <c r="AF1932" s="45">
        <v>1.2345679012345678</v>
      </c>
      <c r="AG1932" s="47">
        <v>557</v>
      </c>
      <c r="AH1932" s="45">
        <v>2.5697808535178779</v>
      </c>
      <c r="AI1932" s="47">
        <v>320</v>
      </c>
      <c r="AJ1932" s="45">
        <v>1.862956278744833</v>
      </c>
      <c r="AK1932" s="47">
        <v>64</v>
      </c>
      <c r="AL1932" s="45">
        <v>36.781609195402297</v>
      </c>
      <c r="AM1932" s="78">
        <v>1551</v>
      </c>
      <c r="AN1932" s="16"/>
    </row>
    <row r="1933" spans="1:40" s="2" customFormat="1" ht="12.75" customHeight="1" x14ac:dyDescent="0.2">
      <c r="A1933" s="42">
        <f t="shared" si="47"/>
        <v>1552</v>
      </c>
      <c r="B1933" s="104" t="s">
        <v>21</v>
      </c>
      <c r="C1933" s="104"/>
      <c r="D1933" s="104"/>
      <c r="E1933" s="47">
        <v>1183</v>
      </c>
      <c r="F1933" s="45">
        <v>3.2673239981219098</v>
      </c>
      <c r="G1933" s="47">
        <v>1173</v>
      </c>
      <c r="H1933" s="45">
        <v>3.2553492631754231</v>
      </c>
      <c r="I1933" s="47">
        <v>1133</v>
      </c>
      <c r="J1933" s="45">
        <v>3.1983062808750886</v>
      </c>
      <c r="K1933" s="47">
        <v>972</v>
      </c>
      <c r="L1933" s="45">
        <v>2.9223414810137998</v>
      </c>
      <c r="M1933" s="47">
        <v>945</v>
      </c>
      <c r="N1933" s="45">
        <v>2.8989508558807291</v>
      </c>
      <c r="O1933" s="47">
        <v>188</v>
      </c>
      <c r="P1933" s="45">
        <v>2.8334589299171062</v>
      </c>
      <c r="Q1933" s="47">
        <v>879</v>
      </c>
      <c r="R1933" s="45">
        <v>2.7959793880017814</v>
      </c>
      <c r="S1933" s="47">
        <v>145</v>
      </c>
      <c r="T1933" s="45">
        <v>1.2118679481821981</v>
      </c>
      <c r="U1933" s="47">
        <v>595</v>
      </c>
      <c r="V1933" s="45">
        <v>2.9723249075831752</v>
      </c>
      <c r="W1933" s="47">
        <v>59</v>
      </c>
      <c r="X1933" s="45">
        <v>1.0638297872340425</v>
      </c>
      <c r="Y1933" s="47">
        <v>987</v>
      </c>
      <c r="Z1933" s="45">
        <v>3.0010946241790317</v>
      </c>
      <c r="AA1933" s="47">
        <v>877</v>
      </c>
      <c r="AB1933" s="45">
        <v>2.8332364153259673</v>
      </c>
      <c r="AC1933" s="47">
        <v>398</v>
      </c>
      <c r="AD1933" s="45">
        <v>2.0944061463979371</v>
      </c>
      <c r="AE1933" s="47">
        <v>111</v>
      </c>
      <c r="AF1933" s="45">
        <v>0.95830095830095829</v>
      </c>
      <c r="AG1933" s="47">
        <v>385</v>
      </c>
      <c r="AH1933" s="45">
        <v>1.7762399077277971</v>
      </c>
      <c r="AI1933" s="47">
        <v>218</v>
      </c>
      <c r="AJ1933" s="45">
        <v>1.2691389648949176</v>
      </c>
      <c r="AK1933" s="47">
        <v>10</v>
      </c>
      <c r="AL1933" s="45">
        <v>5.7471264367816088</v>
      </c>
      <c r="AM1933" s="78">
        <v>1552</v>
      </c>
      <c r="AN1933" s="16"/>
    </row>
    <row r="1934" spans="1:40" s="2" customFormat="1" ht="12.75" customHeight="1" x14ac:dyDescent="0.2">
      <c r="A1934" s="42">
        <f t="shared" si="47"/>
        <v>1553</v>
      </c>
      <c r="B1934" s="104" t="s">
        <v>22</v>
      </c>
      <c r="C1934" s="104"/>
      <c r="D1934" s="104"/>
      <c r="E1934" s="47">
        <v>3224</v>
      </c>
      <c r="F1934" s="45">
        <v>8.9043555113652051</v>
      </c>
      <c r="G1934" s="47">
        <v>3204</v>
      </c>
      <c r="H1934" s="45">
        <v>8.891849138289901</v>
      </c>
      <c r="I1934" s="47">
        <v>3125</v>
      </c>
      <c r="J1934" s="45">
        <v>8.8214537755822171</v>
      </c>
      <c r="K1934" s="47">
        <v>2804</v>
      </c>
      <c r="L1934" s="45">
        <v>8.4302937374101798</v>
      </c>
      <c r="M1934" s="47">
        <v>2732</v>
      </c>
      <c r="N1934" s="45">
        <v>8.3808822627155042</v>
      </c>
      <c r="O1934" s="47">
        <v>553</v>
      </c>
      <c r="P1934" s="45">
        <v>8.3345892991710624</v>
      </c>
      <c r="Q1934" s="47">
        <v>2499</v>
      </c>
      <c r="R1934" s="45">
        <v>7.9489789426808315</v>
      </c>
      <c r="S1934" s="47">
        <v>395</v>
      </c>
      <c r="T1934" s="45">
        <v>3.3012954450480567</v>
      </c>
      <c r="U1934" s="47">
        <v>1665</v>
      </c>
      <c r="V1934" s="45">
        <v>8.3175142371865327</v>
      </c>
      <c r="W1934" s="47">
        <v>198</v>
      </c>
      <c r="X1934" s="45">
        <v>3.5701406419040751</v>
      </c>
      <c r="Y1934" s="47">
        <v>2678</v>
      </c>
      <c r="Z1934" s="45">
        <v>8.1427876429092674</v>
      </c>
      <c r="AA1934" s="47">
        <v>2487</v>
      </c>
      <c r="AB1934" s="45">
        <v>8.0345028106222145</v>
      </c>
      <c r="AC1934" s="47">
        <v>1096</v>
      </c>
      <c r="AD1934" s="45">
        <v>5.7675103930958267</v>
      </c>
      <c r="AE1934" s="47">
        <v>282</v>
      </c>
      <c r="AF1934" s="45">
        <v>2.4346024346024344</v>
      </c>
      <c r="AG1934" s="47">
        <v>1096</v>
      </c>
      <c r="AH1934" s="45">
        <v>5.0565167243367934</v>
      </c>
      <c r="AI1934" s="47">
        <v>648</v>
      </c>
      <c r="AJ1934" s="45">
        <v>3.7724864644582872</v>
      </c>
      <c r="AK1934" s="47">
        <v>20</v>
      </c>
      <c r="AL1934" s="45">
        <v>11.494252873563218</v>
      </c>
      <c r="AM1934" s="78">
        <v>1553</v>
      </c>
      <c r="AN1934" s="16"/>
    </row>
    <row r="1935" spans="1:40" s="2" customFormat="1" ht="12.75" customHeight="1" x14ac:dyDescent="0.2">
      <c r="A1935" s="42">
        <f t="shared" si="47"/>
        <v>1554</v>
      </c>
      <c r="B1935" s="104" t="s">
        <v>23</v>
      </c>
      <c r="C1935" s="104"/>
      <c r="D1935" s="104"/>
      <c r="E1935" s="47">
        <v>2651</v>
      </c>
      <c r="F1935" s="45">
        <v>7.321788604413511</v>
      </c>
      <c r="G1935" s="47">
        <v>2635</v>
      </c>
      <c r="H1935" s="45">
        <v>7.3127410984375434</v>
      </c>
      <c r="I1935" s="47">
        <v>2578</v>
      </c>
      <c r="J1935" s="45">
        <v>7.2773465067043048</v>
      </c>
      <c r="K1935" s="47">
        <v>2336</v>
      </c>
      <c r="L1935" s="45">
        <v>7.0232404317368688</v>
      </c>
      <c r="M1935" s="47">
        <v>2304</v>
      </c>
      <c r="N1935" s="45">
        <v>7.0679182771949209</v>
      </c>
      <c r="O1935" s="47">
        <v>454</v>
      </c>
      <c r="P1935" s="45">
        <v>6.8425018839487564</v>
      </c>
      <c r="Q1935" s="47">
        <v>2217</v>
      </c>
      <c r="R1935" s="45">
        <v>7.0519753164959607</v>
      </c>
      <c r="S1935" s="47">
        <v>420</v>
      </c>
      <c r="T1935" s="45">
        <v>3.5102381947346424</v>
      </c>
      <c r="U1935" s="47">
        <v>1423</v>
      </c>
      <c r="V1935" s="45">
        <v>7.1086022579678287</v>
      </c>
      <c r="W1935" s="47">
        <v>222</v>
      </c>
      <c r="X1935" s="45">
        <v>4.0028849621348721</v>
      </c>
      <c r="Y1935" s="47">
        <v>2326</v>
      </c>
      <c r="Z1935" s="45">
        <v>7.0724884456336667</v>
      </c>
      <c r="AA1935" s="47">
        <v>2137</v>
      </c>
      <c r="AB1935" s="45">
        <v>6.9037927246882473</v>
      </c>
      <c r="AC1935" s="47">
        <v>1015</v>
      </c>
      <c r="AD1935" s="45">
        <v>5.3412619060148394</v>
      </c>
      <c r="AE1935" s="47">
        <v>281</v>
      </c>
      <c r="AF1935" s="45">
        <v>2.4259690926357593</v>
      </c>
      <c r="AG1935" s="47">
        <v>1125</v>
      </c>
      <c r="AH1935" s="45">
        <v>5.1903114186851207</v>
      </c>
      <c r="AI1935" s="47">
        <v>728</v>
      </c>
      <c r="AJ1935" s="45">
        <v>4.2382255341444957</v>
      </c>
      <c r="AK1935" s="47">
        <v>16</v>
      </c>
      <c r="AL1935" s="45">
        <v>9.1954022988505741</v>
      </c>
      <c r="AM1935" s="78">
        <v>1554</v>
      </c>
      <c r="AN1935" s="16"/>
    </row>
    <row r="1936" spans="1:40" s="2" customFormat="1" ht="12.75" customHeight="1" x14ac:dyDescent="0.2">
      <c r="A1936" s="42">
        <f t="shared" si="47"/>
        <v>1555</v>
      </c>
      <c r="B1936" s="104" t="s">
        <v>24</v>
      </c>
      <c r="C1936" s="104"/>
      <c r="D1936" s="104"/>
      <c r="E1936" s="47">
        <v>4270</v>
      </c>
      <c r="F1936" s="45">
        <v>11.79329963819151</v>
      </c>
      <c r="G1936" s="47">
        <v>4257</v>
      </c>
      <c r="H1936" s="45">
        <v>11.814170343851469</v>
      </c>
      <c r="I1936" s="47">
        <v>4197</v>
      </c>
      <c r="J1936" s="45">
        <v>11.847565278757939</v>
      </c>
      <c r="K1936" s="47">
        <v>3889</v>
      </c>
      <c r="L1936" s="45">
        <v>11.692372448212621</v>
      </c>
      <c r="M1936" s="47">
        <v>3800</v>
      </c>
      <c r="N1936" s="45">
        <v>11.657156880790232</v>
      </c>
      <c r="O1936" s="47">
        <v>701</v>
      </c>
      <c r="P1936" s="45">
        <v>10.565184626978146</v>
      </c>
      <c r="Q1936" s="47">
        <v>3745</v>
      </c>
      <c r="R1936" s="45">
        <v>11.912335390292004</v>
      </c>
      <c r="S1936" s="47">
        <v>864</v>
      </c>
      <c r="T1936" s="45">
        <v>7.2210614291684072</v>
      </c>
      <c r="U1936" s="47">
        <v>2275</v>
      </c>
      <c r="V1936" s="45">
        <v>11.364771705465081</v>
      </c>
      <c r="W1936" s="47">
        <v>459</v>
      </c>
      <c r="X1936" s="45">
        <v>8.2762351244139918</v>
      </c>
      <c r="Y1936" s="47">
        <v>3933</v>
      </c>
      <c r="Z1936" s="45">
        <v>11.958769155923132</v>
      </c>
      <c r="AA1936" s="47">
        <v>3569</v>
      </c>
      <c r="AB1936" s="45">
        <v>11.530012276280933</v>
      </c>
      <c r="AC1936" s="47">
        <v>1854</v>
      </c>
      <c r="AD1936" s="45">
        <v>9.7563542598537065</v>
      </c>
      <c r="AE1936" s="47">
        <v>737</v>
      </c>
      <c r="AF1936" s="45">
        <v>6.3627730294396958</v>
      </c>
      <c r="AG1936" s="47">
        <v>2267</v>
      </c>
      <c r="AH1936" s="45">
        <v>10.459054209919262</v>
      </c>
      <c r="AI1936" s="47">
        <v>1447</v>
      </c>
      <c r="AJ1936" s="45">
        <v>8.4240554229492925</v>
      </c>
      <c r="AK1936" s="47">
        <v>13</v>
      </c>
      <c r="AL1936" s="45">
        <v>7.4712643678160928</v>
      </c>
      <c r="AM1936" s="78">
        <v>1555</v>
      </c>
      <c r="AN1936" s="16"/>
    </row>
    <row r="1937" spans="1:40" s="2" customFormat="1" ht="12.75" customHeight="1" x14ac:dyDescent="0.2">
      <c r="A1937" s="42">
        <f t="shared" si="47"/>
        <v>1556</v>
      </c>
      <c r="B1937" s="104" t="s">
        <v>25</v>
      </c>
      <c r="C1937" s="104"/>
      <c r="D1937" s="104"/>
      <c r="E1937" s="47">
        <v>4417</v>
      </c>
      <c r="F1937" s="45">
        <v>12.199298478194825</v>
      </c>
      <c r="G1937" s="47">
        <v>4408</v>
      </c>
      <c r="H1937" s="45">
        <v>12.233230649682236</v>
      </c>
      <c r="I1937" s="47">
        <v>4330</v>
      </c>
      <c r="J1937" s="45">
        <v>12.223006351446719</v>
      </c>
      <c r="K1937" s="47">
        <v>4134</v>
      </c>
      <c r="L1937" s="45">
        <v>12.428970866780913</v>
      </c>
      <c r="M1937" s="47">
        <v>4015</v>
      </c>
      <c r="N1937" s="45">
        <v>12.31670654641389</v>
      </c>
      <c r="O1937" s="47">
        <v>718</v>
      </c>
      <c r="P1937" s="45">
        <v>10.821401657874906</v>
      </c>
      <c r="Q1937" s="47">
        <v>4004</v>
      </c>
      <c r="R1937" s="45">
        <v>12.736179146256124</v>
      </c>
      <c r="S1937" s="47">
        <v>1173</v>
      </c>
      <c r="T1937" s="45">
        <v>9.803593815294608</v>
      </c>
      <c r="U1937" s="47">
        <v>2428</v>
      </c>
      <c r="V1937" s="45">
        <v>12.129083824557899</v>
      </c>
      <c r="W1937" s="47">
        <v>507</v>
      </c>
      <c r="X1937" s="45">
        <v>9.1417237648755858</v>
      </c>
      <c r="Y1937" s="47">
        <v>4187</v>
      </c>
      <c r="Z1937" s="45">
        <v>12.731087326684504</v>
      </c>
      <c r="AA1937" s="47">
        <v>3818</v>
      </c>
      <c r="AB1937" s="45">
        <v>12.334431737416812</v>
      </c>
      <c r="AC1937" s="47">
        <v>2171</v>
      </c>
      <c r="AD1937" s="45">
        <v>11.424511919170657</v>
      </c>
      <c r="AE1937" s="47">
        <v>1115</v>
      </c>
      <c r="AF1937" s="45">
        <v>9.6261762928429597</v>
      </c>
      <c r="AG1937" s="47">
        <v>2787</v>
      </c>
      <c r="AH1937" s="45">
        <v>12.858131487889274</v>
      </c>
      <c r="AI1937" s="47">
        <v>1914</v>
      </c>
      <c r="AJ1937" s="45">
        <v>11.142807242242533</v>
      </c>
      <c r="AK1937" s="47">
        <v>9</v>
      </c>
      <c r="AL1937" s="45">
        <v>5.1724137931034484</v>
      </c>
      <c r="AM1937" s="78">
        <v>1556</v>
      </c>
      <c r="AN1937" s="16"/>
    </row>
    <row r="1938" spans="1:40" s="2" customFormat="1" ht="12.75" customHeight="1" x14ac:dyDescent="0.2">
      <c r="A1938" s="42">
        <f t="shared" si="47"/>
        <v>1557</v>
      </c>
      <c r="B1938" s="104" t="s">
        <v>26</v>
      </c>
      <c r="C1938" s="104"/>
      <c r="D1938" s="104"/>
      <c r="E1938" s="47">
        <v>3065</v>
      </c>
      <c r="F1938" s="45">
        <v>8.4652139089126415</v>
      </c>
      <c r="G1938" s="47">
        <v>3064</v>
      </c>
      <c r="H1938" s="45">
        <v>8.5033164044070713</v>
      </c>
      <c r="I1938" s="47">
        <v>3030</v>
      </c>
      <c r="J1938" s="45">
        <v>8.5532815808045175</v>
      </c>
      <c r="K1938" s="47">
        <v>2931</v>
      </c>
      <c r="L1938" s="45">
        <v>8.812122305402724</v>
      </c>
      <c r="M1938" s="47">
        <v>2881</v>
      </c>
      <c r="N1938" s="45">
        <v>8.8379655193570166</v>
      </c>
      <c r="O1938" s="47">
        <v>620</v>
      </c>
      <c r="P1938" s="45">
        <v>9.3443858327053508</v>
      </c>
      <c r="Q1938" s="47">
        <v>2845</v>
      </c>
      <c r="R1938" s="45">
        <v>9.0495578599147528</v>
      </c>
      <c r="S1938" s="47">
        <v>1033</v>
      </c>
      <c r="T1938" s="45">
        <v>8.633514417049728</v>
      </c>
      <c r="U1938" s="47">
        <v>1713</v>
      </c>
      <c r="V1938" s="45">
        <v>8.5572984314117289</v>
      </c>
      <c r="W1938" s="47">
        <v>503</v>
      </c>
      <c r="X1938" s="45">
        <v>9.0695997115037876</v>
      </c>
      <c r="Y1938" s="47">
        <v>2936</v>
      </c>
      <c r="Z1938" s="45">
        <v>8.9272683045487717</v>
      </c>
      <c r="AA1938" s="47">
        <v>2762</v>
      </c>
      <c r="AB1938" s="45">
        <v>8.9229178781417584</v>
      </c>
      <c r="AC1938" s="47">
        <v>1752</v>
      </c>
      <c r="AD1938" s="45">
        <v>9.2195969057517235</v>
      </c>
      <c r="AE1938" s="47">
        <v>1034</v>
      </c>
      <c r="AF1938" s="45">
        <v>8.9268755935422597</v>
      </c>
      <c r="AG1938" s="47">
        <v>2112</v>
      </c>
      <c r="AH1938" s="45">
        <v>9.7439446366782008</v>
      </c>
      <c r="AI1938" s="47">
        <v>1631</v>
      </c>
      <c r="AJ1938" s="45">
        <v>9.4952552832275714</v>
      </c>
      <c r="AK1938" s="47">
        <v>1</v>
      </c>
      <c r="AL1938" s="45">
        <v>0.57471264367816088</v>
      </c>
      <c r="AM1938" s="78">
        <v>1557</v>
      </c>
      <c r="AN1938" s="16"/>
    </row>
    <row r="1939" spans="1:40" s="2" customFormat="1" ht="12.75" customHeight="1" x14ac:dyDescent="0.2">
      <c r="A1939" s="42">
        <f t="shared" si="47"/>
        <v>1558</v>
      </c>
      <c r="B1939" s="104" t="s">
        <v>55</v>
      </c>
      <c r="C1939" s="104"/>
      <c r="D1939" s="104"/>
      <c r="E1939" s="47">
        <v>4980</v>
      </c>
      <c r="F1939" s="45">
        <v>13.754246416438809</v>
      </c>
      <c r="G1939" s="47">
        <v>4977</v>
      </c>
      <c r="H1939" s="45">
        <v>13.812338689534592</v>
      </c>
      <c r="I1939" s="47">
        <v>4944</v>
      </c>
      <c r="J1939" s="45">
        <v>13.956245589273111</v>
      </c>
      <c r="K1939" s="47">
        <v>4852</v>
      </c>
      <c r="L1939" s="45">
        <v>14.587655211809627</v>
      </c>
      <c r="M1939" s="47">
        <v>4786</v>
      </c>
      <c r="N1939" s="45">
        <v>14.681882324068962</v>
      </c>
      <c r="O1939" s="47">
        <v>979</v>
      </c>
      <c r="P1939" s="45">
        <v>14.755086661642803</v>
      </c>
      <c r="Q1939" s="47">
        <v>4653</v>
      </c>
      <c r="R1939" s="45">
        <v>14.800559832050386</v>
      </c>
      <c r="S1939" s="47">
        <v>2255</v>
      </c>
      <c r="T1939" s="45">
        <v>18.846636021730045</v>
      </c>
      <c r="U1939" s="47">
        <v>2860</v>
      </c>
      <c r="V1939" s="45">
        <v>14.287141572584675</v>
      </c>
      <c r="W1939" s="47">
        <v>986</v>
      </c>
      <c r="X1939" s="45">
        <v>17.778579156148574</v>
      </c>
      <c r="Y1939" s="47">
        <v>4832</v>
      </c>
      <c r="Z1939" s="45">
        <v>14.692288980783264</v>
      </c>
      <c r="AA1939" s="47">
        <v>4621</v>
      </c>
      <c r="AB1939" s="45">
        <v>14.928603734573883</v>
      </c>
      <c r="AC1939" s="47">
        <v>3269</v>
      </c>
      <c r="AD1939" s="45">
        <v>17.202546966268486</v>
      </c>
      <c r="AE1939" s="47">
        <v>2265</v>
      </c>
      <c r="AF1939" s="45">
        <v>19.554519554519555</v>
      </c>
      <c r="AG1939" s="47">
        <v>3872</v>
      </c>
      <c r="AH1939" s="45">
        <v>17.863898500576703</v>
      </c>
      <c r="AI1939" s="47">
        <v>3308</v>
      </c>
      <c r="AJ1939" s="45">
        <v>19.258310531524714</v>
      </c>
      <c r="AK1939" s="47">
        <v>3</v>
      </c>
      <c r="AL1939" s="45">
        <v>1.7241379310344827</v>
      </c>
      <c r="AM1939" s="78">
        <v>1558</v>
      </c>
      <c r="AN1939" s="16"/>
    </row>
    <row r="1940" spans="1:40" s="2" customFormat="1" ht="12.75" customHeight="1" x14ac:dyDescent="0.2">
      <c r="A1940" s="42">
        <f t="shared" si="47"/>
        <v>1559</v>
      </c>
      <c r="B1940" s="104" t="s">
        <v>56</v>
      </c>
      <c r="C1940" s="104"/>
      <c r="D1940" s="104"/>
      <c r="E1940" s="47">
        <v>2776</v>
      </c>
      <c r="F1940" s="45">
        <v>7.6670257132598678</v>
      </c>
      <c r="G1940" s="47">
        <v>2775</v>
      </c>
      <c r="H1940" s="45">
        <v>7.7012738323203722</v>
      </c>
      <c r="I1940" s="47">
        <v>2759</v>
      </c>
      <c r="J1940" s="45">
        <v>7.7882851093860266</v>
      </c>
      <c r="K1940" s="47">
        <v>2724</v>
      </c>
      <c r="L1940" s="45">
        <v>8.1897718048164521</v>
      </c>
      <c r="M1940" s="47">
        <v>2689</v>
      </c>
      <c r="N1940" s="45">
        <v>8.2489723295907726</v>
      </c>
      <c r="O1940" s="47">
        <v>612</v>
      </c>
      <c r="P1940" s="45">
        <v>9.2238131122833451</v>
      </c>
      <c r="Q1940" s="47">
        <v>2641</v>
      </c>
      <c r="R1940" s="45">
        <v>8.4006616196959101</v>
      </c>
      <c r="S1940" s="47">
        <v>1531</v>
      </c>
      <c r="T1940" s="45">
        <v>12.795653990806519</v>
      </c>
      <c r="U1940" s="47">
        <v>1623</v>
      </c>
      <c r="V1940" s="45">
        <v>8.1077030672394841</v>
      </c>
      <c r="W1940" s="47">
        <v>697</v>
      </c>
      <c r="X1940" s="45">
        <v>12.567616300036061</v>
      </c>
      <c r="Y1940" s="47">
        <v>2716</v>
      </c>
      <c r="Z1940" s="45">
        <v>8.2583313062515202</v>
      </c>
      <c r="AA1940" s="47">
        <v>2657</v>
      </c>
      <c r="AB1940" s="45">
        <v>8.5837048523615689</v>
      </c>
      <c r="AC1940" s="47">
        <v>2059</v>
      </c>
      <c r="AD1940" s="45">
        <v>10.835131295058675</v>
      </c>
      <c r="AE1940" s="47">
        <v>1642</v>
      </c>
      <c r="AF1940" s="45">
        <v>14.175947509280842</v>
      </c>
      <c r="AG1940" s="47">
        <v>2371</v>
      </c>
      <c r="AH1940" s="45">
        <v>10.938869665513264</v>
      </c>
      <c r="AI1940" s="47">
        <v>2163</v>
      </c>
      <c r="AJ1940" s="45">
        <v>12.592420096640858</v>
      </c>
      <c r="AK1940" s="47">
        <v>1</v>
      </c>
      <c r="AL1940" s="45">
        <v>0.57471264367816088</v>
      </c>
      <c r="AM1940" s="78">
        <v>1559</v>
      </c>
      <c r="AN1940" s="16"/>
    </row>
    <row r="1941" spans="1:40" s="2" customFormat="1" ht="12.75" customHeight="1" x14ac:dyDescent="0.2">
      <c r="A1941" s="42">
        <f t="shared" si="47"/>
        <v>1560</v>
      </c>
      <c r="B1941" s="104" t="s">
        <v>57</v>
      </c>
      <c r="C1941" s="104"/>
      <c r="D1941" s="104"/>
      <c r="E1941" s="47">
        <v>1777</v>
      </c>
      <c r="F1941" s="45">
        <v>4.9078907393597921</v>
      </c>
      <c r="G1941" s="47">
        <v>1777</v>
      </c>
      <c r="H1941" s="45">
        <v>4.9315904864984876</v>
      </c>
      <c r="I1941" s="47">
        <v>1769</v>
      </c>
      <c r="J1941" s="45">
        <v>4.9936485532815809</v>
      </c>
      <c r="K1941" s="47">
        <v>1759</v>
      </c>
      <c r="L1941" s="45">
        <v>5.288475992904603</v>
      </c>
      <c r="M1941" s="47">
        <v>1732</v>
      </c>
      <c r="N1941" s="45">
        <v>5.3132093993496534</v>
      </c>
      <c r="O1941" s="47">
        <v>408</v>
      </c>
      <c r="P1941" s="45">
        <v>6.149208741522231</v>
      </c>
      <c r="Q1941" s="47">
        <v>1696</v>
      </c>
      <c r="R1941" s="45">
        <v>5.3947452127997968</v>
      </c>
      <c r="S1941" s="47">
        <v>1137</v>
      </c>
      <c r="T1941" s="45">
        <v>9.5027162557459253</v>
      </c>
      <c r="U1941" s="47">
        <v>1056</v>
      </c>
      <c r="V1941" s="45">
        <v>5.275252272954341</v>
      </c>
      <c r="W1941" s="47">
        <v>491</v>
      </c>
      <c r="X1941" s="45">
        <v>8.8532275513883878</v>
      </c>
      <c r="Y1941" s="47">
        <v>1751</v>
      </c>
      <c r="Z1941" s="45">
        <v>5.3241303819022141</v>
      </c>
      <c r="AA1941" s="47">
        <v>1716</v>
      </c>
      <c r="AB1941" s="45">
        <v>5.5437100213219619</v>
      </c>
      <c r="AC1941" s="47">
        <v>1381</v>
      </c>
      <c r="AD1941" s="45">
        <v>7.2672735883807817</v>
      </c>
      <c r="AE1941" s="47">
        <v>1210</v>
      </c>
      <c r="AF1941" s="45">
        <v>10.446343779677113</v>
      </c>
      <c r="AG1941" s="47">
        <v>1554</v>
      </c>
      <c r="AH1941" s="45">
        <v>7.1695501730103803</v>
      </c>
      <c r="AI1941" s="47">
        <v>1534</v>
      </c>
      <c r="AJ1941" s="45">
        <v>8.9305466612330431</v>
      </c>
      <c r="AK1941" s="53" t="s">
        <v>48</v>
      </c>
      <c r="AL1941" s="45" t="s">
        <v>48</v>
      </c>
      <c r="AM1941" s="78">
        <v>1560</v>
      </c>
      <c r="AN1941" s="16"/>
    </row>
    <row r="1942" spans="1:40" s="2" customFormat="1" ht="12.75" customHeight="1" x14ac:dyDescent="0.2">
      <c r="A1942" s="42">
        <f t="shared" si="47"/>
        <v>1561</v>
      </c>
      <c r="B1942" s="104" t="s">
        <v>58</v>
      </c>
      <c r="C1942" s="104"/>
      <c r="D1942" s="104"/>
      <c r="E1942" s="47">
        <v>908</v>
      </c>
      <c r="F1942" s="45">
        <v>2.5078023586599278</v>
      </c>
      <c r="G1942" s="47">
        <v>908</v>
      </c>
      <c r="H1942" s="45">
        <v>2.5199123026114951</v>
      </c>
      <c r="I1942" s="47">
        <v>906</v>
      </c>
      <c r="J1942" s="45">
        <v>2.5575158786167962</v>
      </c>
      <c r="K1942" s="47">
        <v>897</v>
      </c>
      <c r="L1942" s="45">
        <v>2.6968521692071796</v>
      </c>
      <c r="M1942" s="47">
        <v>887</v>
      </c>
      <c r="N1942" s="45">
        <v>2.7210258298055097</v>
      </c>
      <c r="O1942" s="47">
        <v>234</v>
      </c>
      <c r="P1942" s="45">
        <v>3.5267520723436321</v>
      </c>
      <c r="Q1942" s="47">
        <v>865</v>
      </c>
      <c r="R1942" s="45">
        <v>2.751447293084802</v>
      </c>
      <c r="S1942" s="47">
        <v>639</v>
      </c>
      <c r="T1942" s="45">
        <v>5.3405766819891349</v>
      </c>
      <c r="U1942" s="47">
        <v>533</v>
      </c>
      <c r="V1942" s="45">
        <v>2.6626036567089622</v>
      </c>
      <c r="W1942" s="47">
        <v>304</v>
      </c>
      <c r="X1942" s="45">
        <v>5.4814280562567621</v>
      </c>
      <c r="Y1942" s="47">
        <v>899</v>
      </c>
      <c r="Z1942" s="45">
        <v>2.7335198248601316</v>
      </c>
      <c r="AA1942" s="47">
        <v>890</v>
      </c>
      <c r="AB1942" s="45">
        <v>2.8752342185178006</v>
      </c>
      <c r="AC1942" s="47">
        <v>754</v>
      </c>
      <c r="AD1942" s="45">
        <v>3.967794558753881</v>
      </c>
      <c r="AE1942" s="47">
        <v>685</v>
      </c>
      <c r="AF1942" s="45">
        <v>5.9138392471725805</v>
      </c>
      <c r="AG1942" s="47">
        <v>835</v>
      </c>
      <c r="AH1942" s="45">
        <v>3.8523644752018456</v>
      </c>
      <c r="AI1942" s="47">
        <v>809</v>
      </c>
      <c r="AJ1942" s="45">
        <v>4.7097863422017809</v>
      </c>
      <c r="AK1942" s="53" t="s">
        <v>48</v>
      </c>
      <c r="AL1942" s="45" t="s">
        <v>48</v>
      </c>
      <c r="AM1942" s="78">
        <v>1561</v>
      </c>
      <c r="AN1942" s="16"/>
    </row>
    <row r="1943" spans="1:40" s="2" customFormat="1" ht="12.75" customHeight="1" x14ac:dyDescent="0.2">
      <c r="A1943" s="42">
        <f t="shared" si="47"/>
        <v>1562</v>
      </c>
      <c r="B1943" s="104" t="s">
        <v>59</v>
      </c>
      <c r="C1943" s="104"/>
      <c r="D1943" s="104"/>
      <c r="E1943" s="47">
        <v>1104</v>
      </c>
      <c r="F1943" s="45">
        <v>3.0491341453310135</v>
      </c>
      <c r="G1943" s="47">
        <v>1104</v>
      </c>
      <c r="H1943" s="45">
        <v>3.0638581300474566</v>
      </c>
      <c r="I1943" s="47">
        <v>1100</v>
      </c>
      <c r="J1943" s="45">
        <v>3.1051517290049402</v>
      </c>
      <c r="K1943" s="47">
        <v>1092</v>
      </c>
      <c r="L1943" s="45">
        <v>3.2831243799043923</v>
      </c>
      <c r="M1943" s="47">
        <v>1084</v>
      </c>
      <c r="N1943" s="45">
        <v>3.3253573838885822</v>
      </c>
      <c r="O1943" s="47">
        <v>277</v>
      </c>
      <c r="P1943" s="45">
        <v>4.1748304446119064</v>
      </c>
      <c r="Q1943" s="47">
        <v>1044</v>
      </c>
      <c r="R1943" s="45">
        <v>3.3208219352376105</v>
      </c>
      <c r="S1943" s="47">
        <v>883</v>
      </c>
      <c r="T1943" s="45">
        <v>7.3798579189302131</v>
      </c>
      <c r="U1943" s="47">
        <v>709</v>
      </c>
      <c r="V1943" s="45">
        <v>3.5418123688680185</v>
      </c>
      <c r="W1943" s="47">
        <v>391</v>
      </c>
      <c r="X1943" s="45">
        <v>7.0501262170934016</v>
      </c>
      <c r="Y1943" s="47">
        <v>1087</v>
      </c>
      <c r="Z1943" s="45">
        <v>3.3051568961323281</v>
      </c>
      <c r="AA1943" s="47">
        <v>1068</v>
      </c>
      <c r="AB1943" s="45">
        <v>3.4502810622213609</v>
      </c>
      <c r="AC1943" s="47">
        <v>933</v>
      </c>
      <c r="AD1943" s="45">
        <v>4.9097510919328524</v>
      </c>
      <c r="AE1943" s="47">
        <v>893</v>
      </c>
      <c r="AF1943" s="45">
        <v>7.7095743762410436</v>
      </c>
      <c r="AG1943" s="47">
        <v>1033</v>
      </c>
      <c r="AH1943" s="45">
        <v>4.7658592848904267</v>
      </c>
      <c r="AI1943" s="47">
        <v>1018</v>
      </c>
      <c r="AJ1943" s="45">
        <v>5.9265296617570007</v>
      </c>
      <c r="AK1943" s="53" t="s">
        <v>48</v>
      </c>
      <c r="AL1943" s="45" t="s">
        <v>48</v>
      </c>
      <c r="AM1943" s="78">
        <v>1562</v>
      </c>
      <c r="AN1943" s="16"/>
    </row>
    <row r="1944" spans="1:40" s="2" customFormat="1" ht="12.75" customHeight="1" x14ac:dyDescent="0.2">
      <c r="A1944" s="42">
        <f t="shared" si="47"/>
        <v>1563</v>
      </c>
      <c r="B1944" s="104" t="s">
        <v>60</v>
      </c>
      <c r="C1944" s="104"/>
      <c r="D1944" s="104"/>
      <c r="E1944" s="47">
        <v>440</v>
      </c>
      <c r="F1944" s="45">
        <v>1.215234623139172</v>
      </c>
      <c r="G1944" s="47">
        <v>440</v>
      </c>
      <c r="H1944" s="45">
        <v>1.2211028779174646</v>
      </c>
      <c r="I1944" s="47">
        <v>440</v>
      </c>
      <c r="J1944" s="45">
        <v>1.2420606916019761</v>
      </c>
      <c r="K1944" s="47">
        <v>436</v>
      </c>
      <c r="L1944" s="45">
        <v>1.3108445326358198</v>
      </c>
      <c r="M1944" s="47">
        <v>432</v>
      </c>
      <c r="N1944" s="45">
        <v>1.3252346769740475</v>
      </c>
      <c r="O1944" s="47">
        <v>117</v>
      </c>
      <c r="P1944" s="45">
        <v>1.763376036171816</v>
      </c>
      <c r="Q1944" s="47">
        <v>420</v>
      </c>
      <c r="R1944" s="45">
        <v>1.3359628475093837</v>
      </c>
      <c r="S1944" s="47">
        <v>358</v>
      </c>
      <c r="T1944" s="45">
        <v>2.9920601755119098</v>
      </c>
      <c r="U1944" s="47">
        <v>284</v>
      </c>
      <c r="V1944" s="45">
        <v>1.4187231491657508</v>
      </c>
      <c r="W1944" s="47">
        <v>187</v>
      </c>
      <c r="X1944" s="45">
        <v>3.3717994951316261</v>
      </c>
      <c r="Y1944" s="47">
        <v>438</v>
      </c>
      <c r="Z1944" s="45">
        <v>1.3317927511554366</v>
      </c>
      <c r="AA1944" s="47">
        <v>428</v>
      </c>
      <c r="AB1944" s="45">
        <v>1.3826969050849647</v>
      </c>
      <c r="AC1944" s="47">
        <v>395</v>
      </c>
      <c r="AD1944" s="45">
        <v>2.0786191653949375</v>
      </c>
      <c r="AE1944" s="47">
        <v>370</v>
      </c>
      <c r="AF1944" s="45">
        <v>3.194336527669861</v>
      </c>
      <c r="AG1944" s="47">
        <v>415</v>
      </c>
      <c r="AH1944" s="45">
        <v>1.9146482122260671</v>
      </c>
      <c r="AI1944" s="47">
        <v>422</v>
      </c>
      <c r="AJ1944" s="45">
        <v>2.4567735925947489</v>
      </c>
      <c r="AK1944" s="53" t="s">
        <v>48</v>
      </c>
      <c r="AL1944" s="45" t="s">
        <v>48</v>
      </c>
      <c r="AM1944" s="78">
        <v>1563</v>
      </c>
      <c r="AN1944" s="16"/>
    </row>
    <row r="1945" spans="1:40" s="2" customFormat="1" ht="12.75" customHeight="1" x14ac:dyDescent="0.2">
      <c r="A1945" s="42">
        <f t="shared" si="47"/>
        <v>1564</v>
      </c>
      <c r="B1945" s="104" t="s">
        <v>61</v>
      </c>
      <c r="C1945" s="104"/>
      <c r="D1945" s="104"/>
      <c r="E1945" s="47">
        <v>638</v>
      </c>
      <c r="F1945" s="45">
        <v>1.7620902035517991</v>
      </c>
      <c r="G1945" s="47">
        <v>638</v>
      </c>
      <c r="H1945" s="45">
        <v>1.7705991729803237</v>
      </c>
      <c r="I1945" s="47">
        <v>636</v>
      </c>
      <c r="J1945" s="45">
        <v>1.7953422724064927</v>
      </c>
      <c r="K1945" s="47">
        <v>637</v>
      </c>
      <c r="L1945" s="45">
        <v>1.9151558882775623</v>
      </c>
      <c r="M1945" s="47">
        <v>631</v>
      </c>
      <c r="N1945" s="45">
        <v>1.9357015767838517</v>
      </c>
      <c r="O1945" s="47">
        <v>157</v>
      </c>
      <c r="P1945" s="45">
        <v>2.3662396382818387</v>
      </c>
      <c r="Q1945" s="47">
        <v>599</v>
      </c>
      <c r="R1945" s="45">
        <v>1.9053374896621924</v>
      </c>
      <c r="S1945" s="47">
        <v>582</v>
      </c>
      <c r="T1945" s="45">
        <v>4.8641872127037189</v>
      </c>
      <c r="U1945" s="47">
        <v>451</v>
      </c>
      <c r="V1945" s="45">
        <v>2.2529723249075833</v>
      </c>
      <c r="W1945" s="47">
        <v>307</v>
      </c>
      <c r="X1945" s="45">
        <v>5.5355210962856107</v>
      </c>
      <c r="Y1945" s="47">
        <v>633</v>
      </c>
      <c r="Z1945" s="45">
        <v>1.924714181464364</v>
      </c>
      <c r="AA1945" s="47">
        <v>624</v>
      </c>
      <c r="AB1945" s="45">
        <v>2.0158945532079859</v>
      </c>
      <c r="AC1945" s="47">
        <v>582</v>
      </c>
      <c r="AD1945" s="45">
        <v>3.062674314581908</v>
      </c>
      <c r="AE1945" s="47">
        <v>564</v>
      </c>
      <c r="AF1945" s="45">
        <v>4.8692048692048688</v>
      </c>
      <c r="AG1945" s="47">
        <v>613</v>
      </c>
      <c r="AH1945" s="45">
        <v>2.8281430219146482</v>
      </c>
      <c r="AI1945" s="47">
        <v>620</v>
      </c>
      <c r="AJ1945" s="45">
        <v>3.6094777900681141</v>
      </c>
      <c r="AK1945" s="53" t="s">
        <v>48</v>
      </c>
      <c r="AL1945" s="45" t="s">
        <v>48</v>
      </c>
      <c r="AM1945" s="78">
        <v>1564</v>
      </c>
      <c r="AN1945" s="16"/>
    </row>
    <row r="1946" spans="1:40" s="2" customFormat="1" ht="12.75" customHeight="1" x14ac:dyDescent="0.2">
      <c r="A1946" s="42">
        <f t="shared" si="47"/>
        <v>1565</v>
      </c>
      <c r="B1946" s="104" t="s">
        <v>27</v>
      </c>
      <c r="C1946" s="104"/>
      <c r="D1946" s="104"/>
      <c r="E1946" s="47">
        <v>853</v>
      </c>
      <c r="F1946" s="45">
        <v>2.3558980307675315</v>
      </c>
      <c r="G1946" s="47">
        <v>838</v>
      </c>
      <c r="H1946" s="45">
        <v>2.3256459356700803</v>
      </c>
      <c r="I1946" s="47">
        <v>812</v>
      </c>
      <c r="J1946" s="45">
        <v>2.2921665490472831</v>
      </c>
      <c r="K1946" s="47">
        <v>712</v>
      </c>
      <c r="L1946" s="45">
        <v>2.1406452000841827</v>
      </c>
      <c r="M1946" s="47">
        <v>699</v>
      </c>
      <c r="N1946" s="45">
        <v>2.1443033314927296</v>
      </c>
      <c r="O1946" s="47">
        <v>129</v>
      </c>
      <c r="P1946" s="45">
        <v>1.9442351168048229</v>
      </c>
      <c r="Q1946" s="47">
        <v>649</v>
      </c>
      <c r="R1946" s="45">
        <v>2.0643806857942617</v>
      </c>
      <c r="S1946" s="47">
        <v>212</v>
      </c>
      <c r="T1946" s="45">
        <v>1.7718345173422481</v>
      </c>
      <c r="U1946" s="47">
        <v>370</v>
      </c>
      <c r="V1946" s="45">
        <v>1.8483364971525627</v>
      </c>
      <c r="W1946" s="47">
        <v>58</v>
      </c>
      <c r="X1946" s="45">
        <v>1.0457987738910928</v>
      </c>
      <c r="Y1946" s="47">
        <v>669</v>
      </c>
      <c r="Z1946" s="45">
        <v>2.0341765993675502</v>
      </c>
      <c r="AA1946" s="47">
        <v>615</v>
      </c>
      <c r="AB1946" s="45">
        <v>1.9868191509982553</v>
      </c>
      <c r="AC1946" s="47">
        <v>307</v>
      </c>
      <c r="AD1946" s="45">
        <v>1.6155343893069516</v>
      </c>
      <c r="AE1946" s="47">
        <v>169</v>
      </c>
      <c r="AF1946" s="45">
        <v>1.4590347923681257</v>
      </c>
      <c r="AG1946" s="47">
        <v>351</v>
      </c>
      <c r="AH1946" s="45">
        <v>1.6193771626297579</v>
      </c>
      <c r="AI1946" s="47">
        <v>249</v>
      </c>
      <c r="AJ1946" s="45">
        <v>1.4496128543983233</v>
      </c>
      <c r="AK1946" s="47">
        <v>15</v>
      </c>
      <c r="AL1946" s="45">
        <v>8.6206896551724146</v>
      </c>
      <c r="AM1946" s="78">
        <v>1565</v>
      </c>
      <c r="AN1946" s="16"/>
    </row>
    <row r="1947" spans="1:40" s="2" customFormat="1" ht="12" customHeight="1" x14ac:dyDescent="0.2">
      <c r="A1947" s="42"/>
      <c r="B1947" s="31"/>
      <c r="C1947" s="31"/>
      <c r="D1947" s="41"/>
      <c r="E1947" s="47"/>
      <c r="F1947" s="45"/>
      <c r="G1947" s="47"/>
      <c r="H1947" s="45"/>
      <c r="I1947" s="47"/>
      <c r="J1947" s="45"/>
      <c r="K1947" s="47"/>
      <c r="L1947" s="45"/>
      <c r="M1947" s="47"/>
      <c r="N1947" s="45"/>
      <c r="O1947" s="47"/>
      <c r="P1947" s="45"/>
      <c r="Q1947" s="47"/>
      <c r="R1947" s="45"/>
      <c r="S1947" s="47"/>
      <c r="T1947" s="45"/>
      <c r="U1947" s="47"/>
      <c r="V1947" s="45"/>
      <c r="W1947" s="47"/>
      <c r="X1947" s="45"/>
      <c r="Y1947" s="47"/>
      <c r="Z1947" s="45"/>
      <c r="AA1947" s="47"/>
      <c r="AB1947" s="45"/>
      <c r="AC1947" s="47"/>
      <c r="AD1947" s="45"/>
      <c r="AE1947" s="47"/>
      <c r="AF1947" s="45"/>
      <c r="AG1947" s="47"/>
      <c r="AH1947" s="45"/>
      <c r="AI1947" s="47"/>
      <c r="AJ1947" s="45"/>
      <c r="AK1947" s="47"/>
      <c r="AL1947" s="45"/>
      <c r="AM1947" s="66"/>
      <c r="AN1947" s="16"/>
    </row>
    <row r="1948" spans="1:40" s="2" customFormat="1" ht="12.75" customHeight="1" x14ac:dyDescent="0.2">
      <c r="A1948" s="42">
        <f>(A1946+1)</f>
        <v>1566</v>
      </c>
      <c r="B1948" s="101" t="s">
        <v>28</v>
      </c>
      <c r="C1948" s="101"/>
      <c r="D1948" s="101"/>
      <c r="E1948" s="21">
        <v>850</v>
      </c>
      <c r="F1948" s="80" t="s">
        <v>46</v>
      </c>
      <c r="G1948" s="21">
        <v>850</v>
      </c>
      <c r="H1948" s="80" t="s">
        <v>46</v>
      </c>
      <c r="I1948" s="21">
        <v>860</v>
      </c>
      <c r="J1948" s="80" t="s">
        <v>46</v>
      </c>
      <c r="K1948" s="21">
        <v>900</v>
      </c>
      <c r="L1948" s="80" t="s">
        <v>46</v>
      </c>
      <c r="M1948" s="21">
        <v>900</v>
      </c>
      <c r="N1948" s="80" t="s">
        <v>46</v>
      </c>
      <c r="O1948" s="21">
        <v>1021</v>
      </c>
      <c r="P1948" s="80" t="s">
        <v>46</v>
      </c>
      <c r="Q1948" s="21">
        <v>910</v>
      </c>
      <c r="R1948" s="80" t="s">
        <v>46</v>
      </c>
      <c r="S1948" s="21">
        <v>1500</v>
      </c>
      <c r="T1948" s="80" t="s">
        <v>46</v>
      </c>
      <c r="U1948" s="21">
        <v>925</v>
      </c>
      <c r="V1948" s="80" t="s">
        <v>46</v>
      </c>
      <c r="W1948" s="21">
        <v>1496</v>
      </c>
      <c r="X1948" s="80" t="s">
        <v>46</v>
      </c>
      <c r="Y1948" s="21">
        <v>900</v>
      </c>
      <c r="Z1948" s="80" t="s">
        <v>46</v>
      </c>
      <c r="AA1948" s="21">
        <v>926</v>
      </c>
      <c r="AB1948" s="80" t="s">
        <v>46</v>
      </c>
      <c r="AC1948" s="21">
        <v>1161</v>
      </c>
      <c r="AD1948" s="80" t="s">
        <v>46</v>
      </c>
      <c r="AE1948" s="21">
        <v>1500</v>
      </c>
      <c r="AF1948" s="80" t="s">
        <v>46</v>
      </c>
      <c r="AG1948" s="21">
        <v>1142</v>
      </c>
      <c r="AH1948" s="80" t="s">
        <v>46</v>
      </c>
      <c r="AI1948" s="21">
        <v>1325</v>
      </c>
      <c r="AJ1948" s="80" t="s">
        <v>46</v>
      </c>
      <c r="AK1948" s="21">
        <v>155</v>
      </c>
      <c r="AL1948" s="80" t="s">
        <v>46</v>
      </c>
      <c r="AM1948" s="78">
        <v>1566</v>
      </c>
      <c r="AN1948" s="16"/>
    </row>
    <row r="1949" spans="1:40" s="2" customFormat="1" x14ac:dyDescent="0.2">
      <c r="A1949" s="42"/>
      <c r="B1949" s="31"/>
      <c r="C1949" s="31"/>
      <c r="D1949" s="31"/>
      <c r="E1949" s="44"/>
      <c r="F1949" s="45"/>
      <c r="G1949" s="46"/>
      <c r="H1949" s="45"/>
      <c r="I1949" s="46"/>
      <c r="J1949" s="45"/>
      <c r="K1949" s="46"/>
      <c r="L1949" s="45"/>
      <c r="M1949" s="46"/>
      <c r="N1949" s="45"/>
      <c r="O1949" s="46"/>
      <c r="P1949" s="45"/>
      <c r="Q1949" s="46"/>
      <c r="R1949" s="45"/>
      <c r="S1949" s="46"/>
      <c r="T1949" s="45"/>
      <c r="U1949" s="46"/>
      <c r="V1949" s="45"/>
      <c r="W1949" s="46"/>
      <c r="X1949" s="45"/>
      <c r="Y1949" s="46"/>
      <c r="Z1949" s="45"/>
      <c r="AA1949" s="46"/>
      <c r="AB1949" s="45"/>
      <c r="AC1949" s="46"/>
      <c r="AD1949" s="45"/>
      <c r="AE1949" s="46"/>
      <c r="AF1949" s="45"/>
      <c r="AG1949" s="46"/>
      <c r="AH1949" s="45"/>
      <c r="AI1949" s="46"/>
      <c r="AJ1949" s="45"/>
      <c r="AK1949" s="46"/>
      <c r="AL1949" s="45"/>
      <c r="AM1949" s="66"/>
      <c r="AN1949" s="16"/>
    </row>
    <row r="1950" spans="1:40" s="2" customFormat="1" ht="13.5" customHeight="1" x14ac:dyDescent="0.2">
      <c r="A1950" s="42"/>
      <c r="B1950" s="31" t="s">
        <v>75</v>
      </c>
      <c r="C1950" s="31"/>
      <c r="D1950" s="31"/>
      <c r="E1950" s="44"/>
      <c r="F1950" s="45"/>
      <c r="G1950" s="46"/>
      <c r="H1950" s="45"/>
      <c r="I1950" s="46"/>
      <c r="J1950" s="45"/>
      <c r="K1950" s="46"/>
      <c r="L1950" s="45"/>
      <c r="M1950" s="46"/>
      <c r="N1950" s="45"/>
      <c r="O1950" s="46"/>
      <c r="P1950" s="45"/>
      <c r="Q1950" s="46"/>
      <c r="R1950" s="45"/>
      <c r="S1950" s="46"/>
      <c r="T1950" s="45"/>
      <c r="U1950" s="46"/>
      <c r="V1950" s="45"/>
      <c r="W1950" s="46"/>
      <c r="X1950" s="45"/>
      <c r="Y1950" s="46"/>
      <c r="Z1950" s="45"/>
      <c r="AA1950" s="46"/>
      <c r="AB1950" s="45"/>
      <c r="AC1950" s="46"/>
      <c r="AD1950" s="45"/>
      <c r="AE1950" s="46"/>
      <c r="AF1950" s="45"/>
      <c r="AG1950" s="46"/>
      <c r="AH1950" s="45"/>
      <c r="AI1950" s="46"/>
      <c r="AJ1950" s="45"/>
      <c r="AK1950" s="46"/>
      <c r="AL1950" s="45"/>
      <c r="AM1950" s="66"/>
      <c r="AN1950" s="16"/>
    </row>
    <row r="1951" spans="1:40" s="2" customFormat="1" ht="13.5" customHeight="1" x14ac:dyDescent="0.2">
      <c r="A1951" s="42"/>
      <c r="B1951" s="31"/>
      <c r="C1951" s="31"/>
      <c r="D1951" s="31"/>
      <c r="E1951" s="44"/>
      <c r="F1951" s="45"/>
      <c r="G1951" s="46"/>
      <c r="H1951" s="45"/>
      <c r="I1951" s="46"/>
      <c r="J1951" s="45"/>
      <c r="K1951" s="46"/>
      <c r="L1951" s="45"/>
      <c r="M1951" s="46"/>
      <c r="N1951" s="45"/>
      <c r="O1951" s="46"/>
      <c r="P1951" s="45"/>
      <c r="Q1951" s="46"/>
      <c r="R1951" s="45"/>
      <c r="S1951" s="46"/>
      <c r="T1951" s="45"/>
      <c r="U1951" s="46"/>
      <c r="V1951" s="45"/>
      <c r="W1951" s="46"/>
      <c r="X1951" s="45"/>
      <c r="Y1951" s="46"/>
      <c r="Z1951" s="45"/>
      <c r="AA1951" s="46"/>
      <c r="AB1951" s="45"/>
      <c r="AC1951" s="46"/>
      <c r="AD1951" s="45"/>
      <c r="AE1951" s="46"/>
      <c r="AF1951" s="45"/>
      <c r="AG1951" s="46"/>
      <c r="AH1951" s="45"/>
      <c r="AI1951" s="46"/>
      <c r="AJ1951" s="45"/>
      <c r="AK1951" s="46"/>
      <c r="AL1951" s="45"/>
      <c r="AM1951" s="66"/>
      <c r="AN1951" s="16"/>
    </row>
    <row r="1952" spans="1:40" s="2" customFormat="1" ht="13.5" customHeight="1" x14ac:dyDescent="0.2">
      <c r="A1952" s="42">
        <f>(A1948+1)</f>
        <v>1567</v>
      </c>
      <c r="B1952" s="102" t="s">
        <v>50</v>
      </c>
      <c r="C1952" s="102"/>
      <c r="D1952" s="102"/>
      <c r="E1952" s="57">
        <v>96573</v>
      </c>
      <c r="F1952" s="50">
        <v>100</v>
      </c>
      <c r="G1952" s="57">
        <v>96354</v>
      </c>
      <c r="H1952" s="50">
        <v>99.999999999999986</v>
      </c>
      <c r="I1952" s="57">
        <v>95467</v>
      </c>
      <c r="J1952" s="50">
        <v>99.999999999999986</v>
      </c>
      <c r="K1952" s="57">
        <v>90552</v>
      </c>
      <c r="L1952" s="50">
        <v>100</v>
      </c>
      <c r="M1952" s="57">
        <v>89830</v>
      </c>
      <c r="N1952" s="50">
        <v>99.999999999999986</v>
      </c>
      <c r="O1952" s="57">
        <v>19277</v>
      </c>
      <c r="P1952" s="50">
        <v>100</v>
      </c>
      <c r="Q1952" s="57">
        <v>86583</v>
      </c>
      <c r="R1952" s="50">
        <v>99.999999999999986</v>
      </c>
      <c r="S1952" s="57">
        <v>33838</v>
      </c>
      <c r="T1952" s="50">
        <v>100</v>
      </c>
      <c r="U1952" s="57">
        <v>53966</v>
      </c>
      <c r="V1952" s="50">
        <v>100</v>
      </c>
      <c r="W1952" s="57">
        <v>16313</v>
      </c>
      <c r="X1952" s="50">
        <v>100.00000000000001</v>
      </c>
      <c r="Y1952" s="57">
        <v>90635</v>
      </c>
      <c r="Z1952" s="50">
        <v>100</v>
      </c>
      <c r="AA1952" s="57">
        <v>85620</v>
      </c>
      <c r="AB1952" s="50">
        <v>100</v>
      </c>
      <c r="AC1952" s="57">
        <v>55831</v>
      </c>
      <c r="AD1952" s="50">
        <v>100.00000000000001</v>
      </c>
      <c r="AE1952" s="57">
        <v>37490</v>
      </c>
      <c r="AF1952" s="50">
        <v>99.999999999999986</v>
      </c>
      <c r="AG1952" s="57">
        <v>64150</v>
      </c>
      <c r="AH1952" s="50">
        <v>99.999999999999986</v>
      </c>
      <c r="AI1952" s="57">
        <v>51321</v>
      </c>
      <c r="AJ1952" s="50">
        <v>100.00000000000001</v>
      </c>
      <c r="AK1952" s="57">
        <v>219</v>
      </c>
      <c r="AL1952" s="50">
        <v>99.999999999999986</v>
      </c>
      <c r="AM1952" s="78">
        <v>1567</v>
      </c>
      <c r="AN1952" s="16"/>
    </row>
    <row r="1953" spans="1:40" s="2" customFormat="1" ht="13.5" customHeight="1" x14ac:dyDescent="0.2">
      <c r="A1953" s="42"/>
      <c r="B1953" s="58"/>
      <c r="C1953" s="55"/>
      <c r="D1953" s="55"/>
      <c r="E1953" s="54"/>
      <c r="F1953" s="45"/>
      <c r="G1953" s="54"/>
      <c r="H1953" s="45"/>
      <c r="I1953" s="54"/>
      <c r="J1953" s="45"/>
      <c r="K1953" s="54"/>
      <c r="L1953" s="45"/>
      <c r="M1953" s="54"/>
      <c r="N1953" s="45"/>
      <c r="O1953" s="54"/>
      <c r="P1953" s="45"/>
      <c r="Q1953" s="54"/>
      <c r="R1953" s="45"/>
      <c r="S1953" s="54"/>
      <c r="T1953" s="45"/>
      <c r="U1953" s="54"/>
      <c r="V1953" s="45"/>
      <c r="W1953" s="54"/>
      <c r="X1953" s="45"/>
      <c r="Y1953" s="54"/>
      <c r="Z1953" s="45"/>
      <c r="AA1953" s="54"/>
      <c r="AB1953" s="45"/>
      <c r="AC1953" s="54"/>
      <c r="AD1953" s="45"/>
      <c r="AE1953" s="54"/>
      <c r="AF1953" s="45"/>
      <c r="AG1953" s="54"/>
      <c r="AH1953" s="45"/>
      <c r="AI1953" s="54"/>
      <c r="AJ1953" s="45"/>
      <c r="AK1953" s="54"/>
      <c r="AL1953" s="45"/>
      <c r="AM1953" s="66"/>
      <c r="AN1953" s="16"/>
    </row>
    <row r="1954" spans="1:40" s="2" customFormat="1" ht="13.5" customHeight="1" x14ac:dyDescent="0.2">
      <c r="A1954" s="42">
        <f>(A1952+1)</f>
        <v>1568</v>
      </c>
      <c r="B1954" s="103" t="s">
        <v>19</v>
      </c>
      <c r="C1954" s="103"/>
      <c r="D1954" s="103"/>
      <c r="E1954" s="54">
        <v>1933</v>
      </c>
      <c r="F1954" s="45">
        <v>2.0015946486077891</v>
      </c>
      <c r="G1954" s="54">
        <v>1911</v>
      </c>
      <c r="H1954" s="45">
        <v>1.9833115387010398</v>
      </c>
      <c r="I1954" s="54">
        <v>1838</v>
      </c>
      <c r="J1954" s="45">
        <v>1.9252726072883826</v>
      </c>
      <c r="K1954" s="54">
        <v>1532</v>
      </c>
      <c r="L1954" s="45">
        <v>1.6918455693965897</v>
      </c>
      <c r="M1954" s="54">
        <v>1547</v>
      </c>
      <c r="N1954" s="45">
        <v>1.7221418234442836</v>
      </c>
      <c r="O1954" s="54">
        <v>230</v>
      </c>
      <c r="P1954" s="45">
        <v>1.1931317113658766</v>
      </c>
      <c r="Q1954" s="54">
        <v>1460</v>
      </c>
      <c r="R1954" s="45">
        <v>1.6862432579143711</v>
      </c>
      <c r="S1954" s="54">
        <v>191</v>
      </c>
      <c r="T1954" s="45">
        <v>0.56445416395768067</v>
      </c>
      <c r="U1954" s="54">
        <v>1038</v>
      </c>
      <c r="V1954" s="45">
        <v>1.9234332728013934</v>
      </c>
      <c r="W1954" s="54">
        <v>84</v>
      </c>
      <c r="X1954" s="45">
        <v>0.51492674554036666</v>
      </c>
      <c r="Y1954" s="54">
        <v>1614</v>
      </c>
      <c r="Z1954" s="45">
        <v>1.7807690185910521</v>
      </c>
      <c r="AA1954" s="54">
        <v>1398</v>
      </c>
      <c r="AB1954" s="45">
        <v>1.6327960756832516</v>
      </c>
      <c r="AC1954" s="54">
        <v>665</v>
      </c>
      <c r="AD1954" s="45">
        <v>1.1910945532052086</v>
      </c>
      <c r="AE1954" s="54">
        <v>201</v>
      </c>
      <c r="AF1954" s="45">
        <v>0.53614297145905576</v>
      </c>
      <c r="AG1954" s="54">
        <v>607</v>
      </c>
      <c r="AH1954" s="45">
        <v>0.94621979734996109</v>
      </c>
      <c r="AI1954" s="54">
        <v>337</v>
      </c>
      <c r="AJ1954" s="45">
        <v>0.65665127335788465</v>
      </c>
      <c r="AK1954" s="54">
        <v>22</v>
      </c>
      <c r="AL1954" s="45">
        <v>10.045662100456621</v>
      </c>
      <c r="AM1954" s="78">
        <v>1568</v>
      </c>
      <c r="AN1954" s="16"/>
    </row>
    <row r="1955" spans="1:40" s="2" customFormat="1" ht="13.5" customHeight="1" x14ac:dyDescent="0.2">
      <c r="A1955" s="42">
        <f t="shared" si="47"/>
        <v>1569</v>
      </c>
      <c r="B1955" s="103" t="s">
        <v>20</v>
      </c>
      <c r="C1955" s="103"/>
      <c r="D1955" s="103"/>
      <c r="E1955" s="54">
        <v>4178</v>
      </c>
      <c r="F1955" s="45">
        <v>4.3262609632091786</v>
      </c>
      <c r="G1955" s="54">
        <v>4108</v>
      </c>
      <c r="H1955" s="45">
        <v>4.2634452124457729</v>
      </c>
      <c r="I1955" s="54">
        <v>3988</v>
      </c>
      <c r="J1955" s="45">
        <v>4.1773597159227798</v>
      </c>
      <c r="K1955" s="54">
        <v>3395</v>
      </c>
      <c r="L1955" s="45">
        <v>3.7492269635126778</v>
      </c>
      <c r="M1955" s="54">
        <v>3348</v>
      </c>
      <c r="N1955" s="45">
        <v>3.7270399643771568</v>
      </c>
      <c r="O1955" s="54">
        <v>623</v>
      </c>
      <c r="P1955" s="45">
        <v>3.2318306790475697</v>
      </c>
      <c r="Q1955" s="54">
        <v>2963</v>
      </c>
      <c r="R1955" s="45">
        <v>3.422149844657727</v>
      </c>
      <c r="S1955" s="54">
        <v>386</v>
      </c>
      <c r="T1955" s="45">
        <v>1.1407293575270407</v>
      </c>
      <c r="U1955" s="54">
        <v>2085</v>
      </c>
      <c r="V1955" s="45">
        <v>3.8635437127080015</v>
      </c>
      <c r="W1955" s="54">
        <v>203</v>
      </c>
      <c r="X1955" s="45">
        <v>1.2444063017225524</v>
      </c>
      <c r="Y1955" s="54">
        <v>3121</v>
      </c>
      <c r="Z1955" s="45">
        <v>3.4434820985270593</v>
      </c>
      <c r="AA1955" s="54">
        <v>3003</v>
      </c>
      <c r="AB1955" s="45">
        <v>3.5073580939032936</v>
      </c>
      <c r="AC1955" s="54">
        <v>1175</v>
      </c>
      <c r="AD1955" s="45">
        <v>2.1045655639340151</v>
      </c>
      <c r="AE1955" s="54">
        <v>322</v>
      </c>
      <c r="AF1955" s="45">
        <v>0.85889570552147243</v>
      </c>
      <c r="AG1955" s="54">
        <v>1036</v>
      </c>
      <c r="AH1955" s="45">
        <v>1.6149649259547934</v>
      </c>
      <c r="AI1955" s="54">
        <v>623</v>
      </c>
      <c r="AJ1955" s="45">
        <v>1.2139280216675434</v>
      </c>
      <c r="AK1955" s="54">
        <v>70</v>
      </c>
      <c r="AL1955" s="45">
        <v>31.963470319634702</v>
      </c>
      <c r="AM1955" s="78">
        <v>1569</v>
      </c>
      <c r="AN1955" s="16"/>
    </row>
    <row r="1956" spans="1:40" s="2" customFormat="1" ht="13.5" customHeight="1" x14ac:dyDescent="0.2">
      <c r="A1956" s="42">
        <f t="shared" si="47"/>
        <v>1570</v>
      </c>
      <c r="B1956" s="103" t="s">
        <v>21</v>
      </c>
      <c r="C1956" s="103"/>
      <c r="D1956" s="103"/>
      <c r="E1956" s="54">
        <v>2375</v>
      </c>
      <c r="F1956" s="45">
        <v>2.4592795087653898</v>
      </c>
      <c r="G1956" s="54">
        <v>2365</v>
      </c>
      <c r="H1956" s="45">
        <v>2.454490732092077</v>
      </c>
      <c r="I1956" s="54">
        <v>2307</v>
      </c>
      <c r="J1956" s="45">
        <v>2.4165418416835136</v>
      </c>
      <c r="K1956" s="54">
        <v>1966</v>
      </c>
      <c r="L1956" s="45">
        <v>2.1711281915363547</v>
      </c>
      <c r="M1956" s="54">
        <v>1974</v>
      </c>
      <c r="N1956" s="45">
        <v>2.1974841367026605</v>
      </c>
      <c r="O1956" s="54">
        <v>376</v>
      </c>
      <c r="P1956" s="45">
        <v>1.9505109716242155</v>
      </c>
      <c r="Q1956" s="54">
        <v>1836</v>
      </c>
      <c r="R1956" s="45">
        <v>2.1205086448840995</v>
      </c>
      <c r="S1956" s="54">
        <v>263</v>
      </c>
      <c r="T1956" s="45">
        <v>0.77723269696790587</v>
      </c>
      <c r="U1956" s="54">
        <v>1195</v>
      </c>
      <c r="V1956" s="45">
        <v>2.2143571878590222</v>
      </c>
      <c r="W1956" s="54">
        <v>123</v>
      </c>
      <c r="X1956" s="45">
        <v>0.75399987739839391</v>
      </c>
      <c r="Y1956" s="54">
        <v>2059</v>
      </c>
      <c r="Z1956" s="45">
        <v>2.2717493242125006</v>
      </c>
      <c r="AA1956" s="54">
        <v>1813</v>
      </c>
      <c r="AB1956" s="45">
        <v>2.1174959121700541</v>
      </c>
      <c r="AC1956" s="54">
        <v>874</v>
      </c>
      <c r="AD1956" s="45">
        <v>1.5654385556411312</v>
      </c>
      <c r="AE1956" s="54">
        <v>295</v>
      </c>
      <c r="AF1956" s="45">
        <v>0.7868765004001067</v>
      </c>
      <c r="AG1956" s="54">
        <v>870</v>
      </c>
      <c r="AH1956" s="45">
        <v>1.3561964146531567</v>
      </c>
      <c r="AI1956" s="54">
        <v>524</v>
      </c>
      <c r="AJ1956" s="45">
        <v>1.0210245318680462</v>
      </c>
      <c r="AK1956" s="54">
        <v>10</v>
      </c>
      <c r="AL1956" s="45">
        <v>4.5662100456620998</v>
      </c>
      <c r="AM1956" s="78">
        <v>1570</v>
      </c>
      <c r="AN1956" s="16"/>
    </row>
    <row r="1957" spans="1:40" s="2" customFormat="1" ht="13.5" customHeight="1" x14ac:dyDescent="0.2">
      <c r="A1957" s="42">
        <f t="shared" si="47"/>
        <v>1571</v>
      </c>
      <c r="B1957" s="103" t="s">
        <v>22</v>
      </c>
      <c r="C1957" s="103"/>
      <c r="D1957" s="103"/>
      <c r="E1957" s="54">
        <v>6997</v>
      </c>
      <c r="F1957" s="45">
        <v>7.2452963043500764</v>
      </c>
      <c r="G1957" s="54">
        <v>6974</v>
      </c>
      <c r="H1957" s="45">
        <v>7.2378936006808221</v>
      </c>
      <c r="I1957" s="54">
        <v>6863</v>
      </c>
      <c r="J1957" s="45">
        <v>7.1888715472362179</v>
      </c>
      <c r="K1957" s="54">
        <v>6190</v>
      </c>
      <c r="L1957" s="45">
        <v>6.8358512236063262</v>
      </c>
      <c r="M1957" s="54">
        <v>6135</v>
      </c>
      <c r="N1957" s="45">
        <v>6.82956695981298</v>
      </c>
      <c r="O1957" s="54">
        <v>1218</v>
      </c>
      <c r="P1957" s="45">
        <v>6.3184105410592935</v>
      </c>
      <c r="Q1957" s="54">
        <v>5554</v>
      </c>
      <c r="R1957" s="45">
        <v>6.4146541468879574</v>
      </c>
      <c r="S1957" s="54">
        <v>769</v>
      </c>
      <c r="T1957" s="45">
        <v>2.2725929428453218</v>
      </c>
      <c r="U1957" s="54">
        <v>3537</v>
      </c>
      <c r="V1957" s="45">
        <v>6.5541266723492573</v>
      </c>
      <c r="W1957" s="54">
        <v>403</v>
      </c>
      <c r="X1957" s="45">
        <v>2.4704223625329491</v>
      </c>
      <c r="Y1957" s="54">
        <v>5997</v>
      </c>
      <c r="Z1957" s="45">
        <v>6.6166491973299504</v>
      </c>
      <c r="AA1957" s="54">
        <v>5580</v>
      </c>
      <c r="AB1957" s="45">
        <v>6.5171688857743524</v>
      </c>
      <c r="AC1957" s="54">
        <v>2544</v>
      </c>
      <c r="AD1957" s="45">
        <v>4.5566083358707532</v>
      </c>
      <c r="AE1957" s="54">
        <v>775</v>
      </c>
      <c r="AF1957" s="45">
        <v>2.0672179247799414</v>
      </c>
      <c r="AG1957" s="54">
        <v>2555</v>
      </c>
      <c r="AH1957" s="45">
        <v>3.9828526890101323</v>
      </c>
      <c r="AI1957" s="54">
        <v>1496</v>
      </c>
      <c r="AJ1957" s="45">
        <v>2.9149860680812925</v>
      </c>
      <c r="AK1957" s="54">
        <v>23</v>
      </c>
      <c r="AL1957" s="45">
        <v>10.50228310502283</v>
      </c>
      <c r="AM1957" s="78">
        <v>1571</v>
      </c>
      <c r="AN1957" s="16"/>
    </row>
    <row r="1958" spans="1:40" s="2" customFormat="1" ht="13.5" customHeight="1" x14ac:dyDescent="0.2">
      <c r="A1958" s="42">
        <f t="shared" si="47"/>
        <v>1572</v>
      </c>
      <c r="B1958" s="103" t="s">
        <v>23</v>
      </c>
      <c r="C1958" s="103"/>
      <c r="D1958" s="103"/>
      <c r="E1958" s="54">
        <v>6112</v>
      </c>
      <c r="F1958" s="45">
        <v>6.3288910979259221</v>
      </c>
      <c r="G1958" s="54">
        <v>6083</v>
      </c>
      <c r="H1958" s="45">
        <v>6.3131784876600872</v>
      </c>
      <c r="I1958" s="54">
        <v>6000</v>
      </c>
      <c r="J1958" s="45">
        <v>6.2848942566541321</v>
      </c>
      <c r="K1958" s="54">
        <v>5480</v>
      </c>
      <c r="L1958" s="45">
        <v>6.0517713578938075</v>
      </c>
      <c r="M1958" s="54">
        <v>5438</v>
      </c>
      <c r="N1958" s="45">
        <v>6.0536569074919289</v>
      </c>
      <c r="O1958" s="54">
        <v>1046</v>
      </c>
      <c r="P1958" s="45">
        <v>5.4261555221248123</v>
      </c>
      <c r="Q1958" s="54">
        <v>5170</v>
      </c>
      <c r="R1958" s="45">
        <v>5.9711490708337669</v>
      </c>
      <c r="S1958" s="54">
        <v>854</v>
      </c>
      <c r="T1958" s="45">
        <v>2.5237898220935042</v>
      </c>
      <c r="U1958" s="54">
        <v>3224</v>
      </c>
      <c r="V1958" s="45">
        <v>5.9741318608012453</v>
      </c>
      <c r="W1958" s="54">
        <v>454</v>
      </c>
      <c r="X1958" s="45">
        <v>2.7830564580396002</v>
      </c>
      <c r="Y1958" s="54">
        <v>5493</v>
      </c>
      <c r="Z1958" s="45">
        <v>6.0605726264688036</v>
      </c>
      <c r="AA1958" s="54">
        <v>5028</v>
      </c>
      <c r="AB1958" s="45">
        <v>5.8724597056762438</v>
      </c>
      <c r="AC1958" s="54">
        <v>2445</v>
      </c>
      <c r="AD1958" s="45">
        <v>4.3792874926116321</v>
      </c>
      <c r="AE1958" s="54">
        <v>786</v>
      </c>
      <c r="AF1958" s="45">
        <v>2.0965590824219791</v>
      </c>
      <c r="AG1958" s="54">
        <v>2767</v>
      </c>
      <c r="AH1958" s="45">
        <v>4.3133281371784875</v>
      </c>
      <c r="AI1958" s="54">
        <v>1737</v>
      </c>
      <c r="AJ1958" s="45">
        <v>3.3845794119366341</v>
      </c>
      <c r="AK1958" s="54">
        <v>29</v>
      </c>
      <c r="AL1958" s="45">
        <v>13.24200913242009</v>
      </c>
      <c r="AM1958" s="78">
        <v>1572</v>
      </c>
      <c r="AN1958" s="16"/>
    </row>
    <row r="1959" spans="1:40" s="2" customFormat="1" ht="13.5" customHeight="1" x14ac:dyDescent="0.2">
      <c r="A1959" s="42">
        <f t="shared" si="47"/>
        <v>1573</v>
      </c>
      <c r="B1959" s="103" t="s">
        <v>24</v>
      </c>
      <c r="C1959" s="103"/>
      <c r="D1959" s="103"/>
      <c r="E1959" s="54">
        <v>10801</v>
      </c>
      <c r="F1959" s="45">
        <v>11.184285462810518</v>
      </c>
      <c r="G1959" s="54">
        <v>10773</v>
      </c>
      <c r="H1959" s="45">
        <v>11.180646366523444</v>
      </c>
      <c r="I1959" s="54">
        <v>10686</v>
      </c>
      <c r="J1959" s="45">
        <v>11.193396671101009</v>
      </c>
      <c r="K1959" s="54">
        <v>9853</v>
      </c>
      <c r="L1959" s="45">
        <v>10.881040727979503</v>
      </c>
      <c r="M1959" s="54">
        <v>9758</v>
      </c>
      <c r="N1959" s="45">
        <v>10.862740732494713</v>
      </c>
      <c r="O1959" s="54">
        <v>1852</v>
      </c>
      <c r="P1959" s="45">
        <v>9.6073040410852304</v>
      </c>
      <c r="Q1959" s="54">
        <v>9508</v>
      </c>
      <c r="R1959" s="45">
        <v>10.981370476883452</v>
      </c>
      <c r="S1959" s="54">
        <v>1930</v>
      </c>
      <c r="T1959" s="45">
        <v>5.7036467876352033</v>
      </c>
      <c r="U1959" s="54">
        <v>5693</v>
      </c>
      <c r="V1959" s="45">
        <v>10.549234703331727</v>
      </c>
      <c r="W1959" s="54">
        <v>1086</v>
      </c>
      <c r="X1959" s="45">
        <v>6.6572672102004544</v>
      </c>
      <c r="Y1959" s="54">
        <v>10083</v>
      </c>
      <c r="Z1959" s="45">
        <v>11.124841396811386</v>
      </c>
      <c r="AA1959" s="54">
        <v>9191</v>
      </c>
      <c r="AB1959" s="45">
        <v>10.734641438916141</v>
      </c>
      <c r="AC1959" s="54">
        <v>4888</v>
      </c>
      <c r="AD1959" s="45">
        <v>8.7549927459655041</v>
      </c>
      <c r="AE1959" s="54">
        <v>2194</v>
      </c>
      <c r="AF1959" s="45">
        <v>5.8522272606028274</v>
      </c>
      <c r="AG1959" s="54">
        <v>6046</v>
      </c>
      <c r="AH1959" s="45">
        <v>9.4247856586126257</v>
      </c>
      <c r="AI1959" s="54">
        <v>3751</v>
      </c>
      <c r="AJ1959" s="45">
        <v>7.3088988912920634</v>
      </c>
      <c r="AK1959" s="54">
        <v>28</v>
      </c>
      <c r="AL1959" s="45">
        <v>12.785388127853881</v>
      </c>
      <c r="AM1959" s="78">
        <v>1573</v>
      </c>
      <c r="AN1959" s="16"/>
    </row>
    <row r="1960" spans="1:40" s="2" customFormat="1" ht="13.5" customHeight="1" x14ac:dyDescent="0.2">
      <c r="A1960" s="42">
        <f t="shared" si="47"/>
        <v>1574</v>
      </c>
      <c r="B1960" s="103" t="s">
        <v>25</v>
      </c>
      <c r="C1960" s="103"/>
      <c r="D1960" s="103"/>
      <c r="E1960" s="54">
        <v>11681</v>
      </c>
      <c r="F1960" s="45">
        <v>12.095513238689904</v>
      </c>
      <c r="G1960" s="54">
        <v>11670</v>
      </c>
      <c r="H1960" s="45">
        <v>12.1115885173423</v>
      </c>
      <c r="I1960" s="54">
        <v>11554</v>
      </c>
      <c r="J1960" s="45">
        <v>12.10261137356364</v>
      </c>
      <c r="K1960" s="54">
        <v>11026</v>
      </c>
      <c r="L1960" s="45">
        <v>12.176429013163707</v>
      </c>
      <c r="M1960" s="54">
        <v>10858</v>
      </c>
      <c r="N1960" s="45">
        <v>12.087275965713014</v>
      </c>
      <c r="O1960" s="54">
        <v>2028</v>
      </c>
      <c r="P1960" s="45">
        <v>10.520309176739119</v>
      </c>
      <c r="Q1960" s="54">
        <v>10693</v>
      </c>
      <c r="R1960" s="45">
        <v>12.349999422519433</v>
      </c>
      <c r="S1960" s="54">
        <v>2821</v>
      </c>
      <c r="T1960" s="45">
        <v>8.3367811336367392</v>
      </c>
      <c r="U1960" s="54">
        <v>6360</v>
      </c>
      <c r="V1960" s="45">
        <v>11.785198087684838</v>
      </c>
      <c r="W1960" s="54">
        <v>1296</v>
      </c>
      <c r="X1960" s="45">
        <v>7.9445840740513693</v>
      </c>
      <c r="Y1960" s="54">
        <v>11154</v>
      </c>
      <c r="Z1960" s="45">
        <v>12.306504109891323</v>
      </c>
      <c r="AA1960" s="54">
        <v>10265</v>
      </c>
      <c r="AB1960" s="45">
        <v>11.98902125671572</v>
      </c>
      <c r="AC1960" s="54">
        <v>6003</v>
      </c>
      <c r="AD1960" s="45">
        <v>10.752091132166717</v>
      </c>
      <c r="AE1960" s="54">
        <v>3262</v>
      </c>
      <c r="AF1960" s="45">
        <v>8.700986929847959</v>
      </c>
      <c r="AG1960" s="54">
        <v>7526</v>
      </c>
      <c r="AH1960" s="45">
        <v>11.731878409976618</v>
      </c>
      <c r="AI1960" s="54">
        <v>5128</v>
      </c>
      <c r="AJ1960" s="45">
        <v>9.9920110675941629</v>
      </c>
      <c r="AK1960" s="54">
        <v>11</v>
      </c>
      <c r="AL1960" s="45">
        <v>5.0228310502283104</v>
      </c>
      <c r="AM1960" s="78">
        <v>1574</v>
      </c>
      <c r="AN1960" s="16"/>
    </row>
    <row r="1961" spans="1:40" s="2" customFormat="1" ht="13.5" customHeight="1" x14ac:dyDescent="0.2">
      <c r="A1961" s="42">
        <f t="shared" si="47"/>
        <v>1575</v>
      </c>
      <c r="B1961" s="103" t="s">
        <v>26</v>
      </c>
      <c r="C1961" s="103"/>
      <c r="D1961" s="103"/>
      <c r="E1961" s="54">
        <v>8903</v>
      </c>
      <c r="F1961" s="45">
        <v>9.2189328280161114</v>
      </c>
      <c r="G1961" s="54">
        <v>8901</v>
      </c>
      <c r="H1961" s="45">
        <v>9.2378105735101812</v>
      </c>
      <c r="I1961" s="54">
        <v>8849</v>
      </c>
      <c r="J1961" s="45">
        <v>9.2691715461887352</v>
      </c>
      <c r="K1961" s="54">
        <v>8508</v>
      </c>
      <c r="L1961" s="45">
        <v>9.3957063344818437</v>
      </c>
      <c r="M1961" s="54">
        <v>8444</v>
      </c>
      <c r="N1961" s="45">
        <v>9.3999777357230325</v>
      </c>
      <c r="O1961" s="54">
        <v>1850</v>
      </c>
      <c r="P1961" s="45">
        <v>9.5969289827255277</v>
      </c>
      <c r="Q1961" s="54">
        <v>8287</v>
      </c>
      <c r="R1961" s="45">
        <v>9.5711629303673931</v>
      </c>
      <c r="S1961" s="54">
        <v>2748</v>
      </c>
      <c r="T1961" s="45">
        <v>8.1210473432235943</v>
      </c>
      <c r="U1961" s="54">
        <v>4935</v>
      </c>
      <c r="V1961" s="45">
        <v>9.1446466293592259</v>
      </c>
      <c r="W1961" s="54">
        <v>1409</v>
      </c>
      <c r="X1961" s="45">
        <v>8.637283148409244</v>
      </c>
      <c r="Y1961" s="54">
        <v>8582</v>
      </c>
      <c r="Z1961" s="45">
        <v>9.468748276052299</v>
      </c>
      <c r="AA1961" s="54">
        <v>8086</v>
      </c>
      <c r="AB1961" s="45">
        <v>9.4440551273067044</v>
      </c>
      <c r="AC1961" s="54">
        <v>5116</v>
      </c>
      <c r="AD1961" s="45">
        <v>9.1633680213501467</v>
      </c>
      <c r="AE1961" s="54">
        <v>3200</v>
      </c>
      <c r="AF1961" s="45">
        <v>8.5356094958655646</v>
      </c>
      <c r="AG1961" s="54">
        <v>6206</v>
      </c>
      <c r="AH1961" s="45">
        <v>9.6742010911925185</v>
      </c>
      <c r="AI1961" s="54">
        <v>4709</v>
      </c>
      <c r="AJ1961" s="45">
        <v>9.1755811461195229</v>
      </c>
      <c r="AK1961" s="54">
        <v>2</v>
      </c>
      <c r="AL1961" s="45">
        <v>0.91324200913242004</v>
      </c>
      <c r="AM1961" s="78">
        <v>1575</v>
      </c>
      <c r="AN1961" s="16"/>
    </row>
    <row r="1962" spans="1:40" s="2" customFormat="1" ht="13.5" customHeight="1" x14ac:dyDescent="0.2">
      <c r="A1962" s="42">
        <f t="shared" si="47"/>
        <v>1576</v>
      </c>
      <c r="B1962" s="103" t="s">
        <v>55</v>
      </c>
      <c r="C1962" s="103"/>
      <c r="D1962" s="103"/>
      <c r="E1962" s="54">
        <v>15891</v>
      </c>
      <c r="F1962" s="45">
        <v>16.454909757385604</v>
      </c>
      <c r="G1962" s="54">
        <v>15888</v>
      </c>
      <c r="H1962" s="45">
        <v>16.489196089420265</v>
      </c>
      <c r="I1962" s="54">
        <v>15821</v>
      </c>
      <c r="J1962" s="45">
        <v>16.572218672420835</v>
      </c>
      <c r="K1962" s="54">
        <v>15444</v>
      </c>
      <c r="L1962" s="45">
        <v>17.055393586005831</v>
      </c>
      <c r="M1962" s="54">
        <v>15366</v>
      </c>
      <c r="N1962" s="45">
        <v>17.105643994211288</v>
      </c>
      <c r="O1962" s="54">
        <v>3295</v>
      </c>
      <c r="P1962" s="45">
        <v>17.092908647611143</v>
      </c>
      <c r="Q1962" s="54">
        <v>14895</v>
      </c>
      <c r="R1962" s="45">
        <v>17.203146114133258</v>
      </c>
      <c r="S1962" s="54">
        <v>6545</v>
      </c>
      <c r="T1962" s="45">
        <v>19.342159702110052</v>
      </c>
      <c r="U1962" s="54">
        <v>9165</v>
      </c>
      <c r="V1962" s="45">
        <v>16.982915168809992</v>
      </c>
      <c r="W1962" s="54">
        <v>3038</v>
      </c>
      <c r="X1962" s="45">
        <v>18.623183963709923</v>
      </c>
      <c r="Y1962" s="54">
        <v>15435</v>
      </c>
      <c r="Z1962" s="45">
        <v>17.029844982622606</v>
      </c>
      <c r="AA1962" s="54">
        <v>14718</v>
      </c>
      <c r="AB1962" s="45">
        <v>17.189908899789767</v>
      </c>
      <c r="AC1962" s="54">
        <v>10427</v>
      </c>
      <c r="AD1962" s="45">
        <v>18.676004370331896</v>
      </c>
      <c r="AE1962" s="54">
        <v>7376</v>
      </c>
      <c r="AF1962" s="45">
        <v>19.674579887970125</v>
      </c>
      <c r="AG1962" s="54">
        <v>12378</v>
      </c>
      <c r="AH1962" s="45">
        <v>19.295401402961808</v>
      </c>
      <c r="AI1962" s="54">
        <v>10295</v>
      </c>
      <c r="AJ1962" s="45">
        <v>20.060014419048734</v>
      </c>
      <c r="AK1962" s="54">
        <v>3</v>
      </c>
      <c r="AL1962" s="45">
        <v>1.3698630136986301</v>
      </c>
      <c r="AM1962" s="78">
        <v>1576</v>
      </c>
      <c r="AN1962" s="16"/>
    </row>
    <row r="1963" spans="1:40" s="2" customFormat="1" ht="13.5" customHeight="1" x14ac:dyDescent="0.2">
      <c r="A1963" s="42">
        <f>(A1962+1)</f>
        <v>1577</v>
      </c>
      <c r="B1963" s="103" t="s">
        <v>56</v>
      </c>
      <c r="C1963" s="103"/>
      <c r="D1963" s="103"/>
      <c r="E1963" s="54">
        <v>9338</v>
      </c>
      <c r="F1963" s="45">
        <v>9.6693692854110367</v>
      </c>
      <c r="G1963" s="54">
        <v>9333</v>
      </c>
      <c r="H1963" s="45">
        <v>9.6861572949747803</v>
      </c>
      <c r="I1963" s="54">
        <v>9283</v>
      </c>
      <c r="J1963" s="45">
        <v>9.7237788974200505</v>
      </c>
      <c r="K1963" s="54">
        <v>9134</v>
      </c>
      <c r="L1963" s="45">
        <v>10.0870218217157</v>
      </c>
      <c r="M1963" s="54">
        <v>9082</v>
      </c>
      <c r="N1963" s="45">
        <v>10.110208170989647</v>
      </c>
      <c r="O1963" s="54">
        <v>2130</v>
      </c>
      <c r="P1963" s="45">
        <v>11.049437153083987</v>
      </c>
      <c r="Q1963" s="54">
        <v>8947</v>
      </c>
      <c r="R1963" s="45">
        <v>10.333437279835533</v>
      </c>
      <c r="S1963" s="54">
        <v>4733</v>
      </c>
      <c r="T1963" s="45">
        <v>13.987233288019388</v>
      </c>
      <c r="U1963" s="54">
        <v>5453</v>
      </c>
      <c r="V1963" s="45">
        <v>10.104510247192678</v>
      </c>
      <c r="W1963" s="54">
        <v>2280</v>
      </c>
      <c r="X1963" s="45">
        <v>13.976583093238521</v>
      </c>
      <c r="Y1963" s="54">
        <v>9149</v>
      </c>
      <c r="Z1963" s="45">
        <v>10.094334418271087</v>
      </c>
      <c r="AA1963" s="54">
        <v>8922</v>
      </c>
      <c r="AB1963" s="45">
        <v>10.420462508759636</v>
      </c>
      <c r="AC1963" s="54">
        <v>6913</v>
      </c>
      <c r="AD1963" s="45">
        <v>12.382009994447529</v>
      </c>
      <c r="AE1963" s="54">
        <v>5533</v>
      </c>
      <c r="AF1963" s="45">
        <v>14.758602293945053</v>
      </c>
      <c r="AG1963" s="54">
        <v>7964</v>
      </c>
      <c r="AH1963" s="45">
        <v>12.414653156664068</v>
      </c>
      <c r="AI1963" s="54">
        <v>7040</v>
      </c>
      <c r="AJ1963" s="45">
        <v>13.717581496853141</v>
      </c>
      <c r="AK1963" s="54">
        <v>5</v>
      </c>
      <c r="AL1963" s="45">
        <v>2.2831050228310499</v>
      </c>
      <c r="AM1963" s="78">
        <v>1577</v>
      </c>
      <c r="AN1963" s="16"/>
    </row>
    <row r="1964" spans="1:40" s="2" customFormat="1" ht="13.5" customHeight="1" x14ac:dyDescent="0.2">
      <c r="A1964" s="42">
        <f t="shared" si="47"/>
        <v>1578</v>
      </c>
      <c r="B1964" s="103" t="s">
        <v>57</v>
      </c>
      <c r="C1964" s="103"/>
      <c r="D1964" s="103"/>
      <c r="E1964" s="54">
        <v>6005</v>
      </c>
      <c r="F1964" s="45">
        <v>6.21809408426786</v>
      </c>
      <c r="G1964" s="54">
        <v>6005</v>
      </c>
      <c r="H1964" s="45">
        <v>6.2322269962845338</v>
      </c>
      <c r="I1964" s="54">
        <v>5990</v>
      </c>
      <c r="J1964" s="45">
        <v>6.2744194328930414</v>
      </c>
      <c r="K1964" s="54">
        <v>5944</v>
      </c>
      <c r="L1964" s="45">
        <v>6.5641841152045233</v>
      </c>
      <c r="M1964" s="54">
        <v>5874</v>
      </c>
      <c r="N1964" s="45">
        <v>6.5390181453857288</v>
      </c>
      <c r="O1964" s="54">
        <v>1485</v>
      </c>
      <c r="P1964" s="45">
        <v>7.7034808320796806</v>
      </c>
      <c r="Q1964" s="54">
        <v>5740</v>
      </c>
      <c r="R1964" s="45">
        <v>6.6294769181017053</v>
      </c>
      <c r="S1964" s="54">
        <v>3643</v>
      </c>
      <c r="T1964" s="45">
        <v>10.766002718836811</v>
      </c>
      <c r="U1964" s="54">
        <v>3594</v>
      </c>
      <c r="V1964" s="45">
        <v>6.6597487306822813</v>
      </c>
      <c r="W1964" s="54">
        <v>1636</v>
      </c>
      <c r="X1964" s="45">
        <v>10.028811377429045</v>
      </c>
      <c r="Y1964" s="54">
        <v>5930</v>
      </c>
      <c r="Z1964" s="45">
        <v>6.5427263198543608</v>
      </c>
      <c r="AA1964" s="54">
        <v>5812</v>
      </c>
      <c r="AB1964" s="45">
        <v>6.7881336136416728</v>
      </c>
      <c r="AC1964" s="54">
        <v>4721</v>
      </c>
      <c r="AD1964" s="45">
        <v>8.4558757679425405</v>
      </c>
      <c r="AE1964" s="54">
        <v>4072</v>
      </c>
      <c r="AF1964" s="45">
        <v>10.86156308348893</v>
      </c>
      <c r="AG1964" s="54">
        <v>5227</v>
      </c>
      <c r="AH1964" s="45">
        <v>8.1480904130943088</v>
      </c>
      <c r="AI1964" s="54">
        <v>5087</v>
      </c>
      <c r="AJ1964" s="45">
        <v>9.9121217435357849</v>
      </c>
      <c r="AK1964" s="59" t="s">
        <v>48</v>
      </c>
      <c r="AL1964" s="45" t="s">
        <v>48</v>
      </c>
      <c r="AM1964" s="78">
        <v>1578</v>
      </c>
      <c r="AN1964" s="16"/>
    </row>
    <row r="1965" spans="1:40" s="2" customFormat="1" ht="13.5" customHeight="1" x14ac:dyDescent="0.2">
      <c r="A1965" s="42">
        <f t="shared" si="47"/>
        <v>1579</v>
      </c>
      <c r="B1965" s="103" t="s">
        <v>58</v>
      </c>
      <c r="C1965" s="103"/>
      <c r="D1965" s="103"/>
      <c r="E1965" s="54">
        <v>3286</v>
      </c>
      <c r="F1965" s="45">
        <v>3.4026073540223458</v>
      </c>
      <c r="G1965" s="54">
        <v>3286</v>
      </c>
      <c r="H1965" s="45">
        <v>3.4103410341034106</v>
      </c>
      <c r="I1965" s="54">
        <v>3283</v>
      </c>
      <c r="J1965" s="45">
        <v>3.4388846407659193</v>
      </c>
      <c r="K1965" s="54">
        <v>3249</v>
      </c>
      <c r="L1965" s="45">
        <v>3.587993639014047</v>
      </c>
      <c r="M1965" s="54">
        <v>3236</v>
      </c>
      <c r="N1965" s="45">
        <v>3.6023600133585658</v>
      </c>
      <c r="O1965" s="54">
        <v>874</v>
      </c>
      <c r="P1965" s="45">
        <v>4.5339005031903303</v>
      </c>
      <c r="Q1965" s="54">
        <v>3149</v>
      </c>
      <c r="R1965" s="45">
        <v>3.6369726158714761</v>
      </c>
      <c r="S1965" s="54">
        <v>2217</v>
      </c>
      <c r="T1965" s="45">
        <v>6.5518056622731846</v>
      </c>
      <c r="U1965" s="54">
        <v>1946</v>
      </c>
      <c r="V1965" s="45">
        <v>3.6059741318608016</v>
      </c>
      <c r="W1965" s="54">
        <v>1054</v>
      </c>
      <c r="X1965" s="45">
        <v>6.4611046404707899</v>
      </c>
      <c r="Y1965" s="54">
        <v>3254</v>
      </c>
      <c r="Z1965" s="45">
        <v>3.5902245269487509</v>
      </c>
      <c r="AA1965" s="54">
        <v>3235</v>
      </c>
      <c r="AB1965" s="45">
        <v>3.7783228217706148</v>
      </c>
      <c r="AC1965" s="54">
        <v>2722</v>
      </c>
      <c r="AD1965" s="45">
        <v>4.8754276298113952</v>
      </c>
      <c r="AE1965" s="54">
        <v>2546</v>
      </c>
      <c r="AF1965" s="45">
        <v>6.7911443051480394</v>
      </c>
      <c r="AG1965" s="54">
        <v>3031</v>
      </c>
      <c r="AH1965" s="45">
        <v>4.7248636009353078</v>
      </c>
      <c r="AI1965" s="54">
        <v>2890</v>
      </c>
      <c r="AJ1965" s="45">
        <v>5.6312230860661323</v>
      </c>
      <c r="AK1965" s="59" t="s">
        <v>48</v>
      </c>
      <c r="AL1965" s="45" t="s">
        <v>48</v>
      </c>
      <c r="AM1965" s="78">
        <v>1579</v>
      </c>
      <c r="AN1965" s="16"/>
    </row>
    <row r="1966" spans="1:40" s="2" customFormat="1" ht="13.5" customHeight="1" x14ac:dyDescent="0.2">
      <c r="A1966" s="42">
        <f t="shared" si="47"/>
        <v>1580</v>
      </c>
      <c r="B1966" s="103" t="s">
        <v>59</v>
      </c>
      <c r="C1966" s="103"/>
      <c r="D1966" s="103"/>
      <c r="E1966" s="54">
        <v>3888</v>
      </c>
      <c r="F1966" s="45">
        <v>4.0259699916125626</v>
      </c>
      <c r="G1966" s="54">
        <v>3888</v>
      </c>
      <c r="H1966" s="45">
        <v>4.0351204931813935</v>
      </c>
      <c r="I1966" s="54">
        <v>3876</v>
      </c>
      <c r="J1966" s="45">
        <v>4.0600416897985694</v>
      </c>
      <c r="K1966" s="54">
        <v>3851</v>
      </c>
      <c r="L1966" s="45">
        <v>4.2528050181111405</v>
      </c>
      <c r="M1966" s="54">
        <v>3834</v>
      </c>
      <c r="N1966" s="45">
        <v>4.2680618946899704</v>
      </c>
      <c r="O1966" s="54">
        <v>1013</v>
      </c>
      <c r="P1966" s="45">
        <v>5.254967059189708</v>
      </c>
      <c r="Q1966" s="54">
        <v>3696</v>
      </c>
      <c r="R1966" s="45">
        <v>4.2687363570215862</v>
      </c>
      <c r="S1966" s="54">
        <v>3086</v>
      </c>
      <c r="T1966" s="45">
        <v>9.1199243454104852</v>
      </c>
      <c r="U1966" s="54">
        <v>2535</v>
      </c>
      <c r="V1966" s="45">
        <v>4.6974020679687207</v>
      </c>
      <c r="W1966" s="54">
        <v>1388</v>
      </c>
      <c r="X1966" s="45">
        <v>8.5085514620241529</v>
      </c>
      <c r="Y1966" s="54">
        <v>3840</v>
      </c>
      <c r="Z1966" s="45">
        <v>4.236773873227782</v>
      </c>
      <c r="AA1966" s="54">
        <v>3800</v>
      </c>
      <c r="AB1966" s="45">
        <v>4.4382153702405978</v>
      </c>
      <c r="AC1966" s="54">
        <v>3310</v>
      </c>
      <c r="AD1966" s="45">
        <v>5.9286059715928427</v>
      </c>
      <c r="AE1966" s="54">
        <v>3197</v>
      </c>
      <c r="AF1966" s="45">
        <v>8.5276073619631898</v>
      </c>
      <c r="AG1966" s="54">
        <v>3661</v>
      </c>
      <c r="AH1966" s="45">
        <v>5.7069368667186282</v>
      </c>
      <c r="AI1966" s="54">
        <v>3562</v>
      </c>
      <c r="AJ1966" s="45">
        <v>6.9406285925839324</v>
      </c>
      <c r="AK1966" s="59" t="s">
        <v>48</v>
      </c>
      <c r="AL1966" s="45" t="s">
        <v>48</v>
      </c>
      <c r="AM1966" s="78">
        <v>1580</v>
      </c>
      <c r="AN1966" s="16"/>
    </row>
    <row r="1967" spans="1:40" s="2" customFormat="1" ht="13.5" customHeight="1" x14ac:dyDescent="0.2">
      <c r="A1967" s="42">
        <f t="shared" si="47"/>
        <v>1581</v>
      </c>
      <c r="B1967" s="103" t="s">
        <v>60</v>
      </c>
      <c r="C1967" s="103"/>
      <c r="D1967" s="103"/>
      <c r="E1967" s="54">
        <v>1585</v>
      </c>
      <c r="F1967" s="45">
        <v>1.6412454826918494</v>
      </c>
      <c r="G1967" s="54">
        <v>1585</v>
      </c>
      <c r="H1967" s="45">
        <v>1.6449758183365506</v>
      </c>
      <c r="I1967" s="54">
        <v>1585</v>
      </c>
      <c r="J1967" s="45">
        <v>1.6602595661327997</v>
      </c>
      <c r="K1967" s="54">
        <v>1575</v>
      </c>
      <c r="L1967" s="45">
        <v>1.7393320964749537</v>
      </c>
      <c r="M1967" s="54">
        <v>1565</v>
      </c>
      <c r="N1967" s="45">
        <v>1.7421796727151286</v>
      </c>
      <c r="O1967" s="54">
        <v>451</v>
      </c>
      <c r="P1967" s="45">
        <v>2.3395756601130882</v>
      </c>
      <c r="Q1967" s="54">
        <v>1519</v>
      </c>
      <c r="R1967" s="45">
        <v>1.7543859649122806</v>
      </c>
      <c r="S1967" s="54">
        <v>1258</v>
      </c>
      <c r="T1967" s="45">
        <v>3.7177138128731011</v>
      </c>
      <c r="U1967" s="54">
        <v>1048</v>
      </c>
      <c r="V1967" s="45">
        <v>1.9419634584738541</v>
      </c>
      <c r="W1967" s="54">
        <v>665</v>
      </c>
      <c r="X1967" s="45">
        <v>4.076503402194569</v>
      </c>
      <c r="Y1967" s="54">
        <v>1580</v>
      </c>
      <c r="Z1967" s="45">
        <v>1.7432559165885142</v>
      </c>
      <c r="AA1967" s="54">
        <v>1559</v>
      </c>
      <c r="AB1967" s="45">
        <v>1.8208362532118665</v>
      </c>
      <c r="AC1967" s="54">
        <v>1450</v>
      </c>
      <c r="AD1967" s="45">
        <v>2.5971234618760186</v>
      </c>
      <c r="AE1967" s="54">
        <v>1381</v>
      </c>
      <c r="AF1967" s="45">
        <v>3.6836489730594826</v>
      </c>
      <c r="AG1967" s="54">
        <v>1513</v>
      </c>
      <c r="AH1967" s="45">
        <v>2.358534684333593</v>
      </c>
      <c r="AI1967" s="54">
        <v>1527</v>
      </c>
      <c r="AJ1967" s="45">
        <v>2.9753901911498217</v>
      </c>
      <c r="AK1967" s="59" t="s">
        <v>48</v>
      </c>
      <c r="AL1967" s="45" t="s">
        <v>48</v>
      </c>
      <c r="AM1967" s="78">
        <v>1581</v>
      </c>
      <c r="AN1967" s="16"/>
    </row>
    <row r="1968" spans="1:40" s="2" customFormat="1" ht="13.5" customHeight="1" x14ac:dyDescent="0.2">
      <c r="A1968" s="42">
        <f t="shared" ref="A1968:A2036" si="48">(A1967+1)</f>
        <v>1582</v>
      </c>
      <c r="B1968" s="103" t="s">
        <v>61</v>
      </c>
      <c r="C1968" s="103"/>
      <c r="D1968" s="103"/>
      <c r="E1968" s="54">
        <v>2233</v>
      </c>
      <c r="F1968" s="45">
        <v>2.3122404812939434</v>
      </c>
      <c r="G1968" s="54">
        <v>2233</v>
      </c>
      <c r="H1968" s="45">
        <v>2.3174959005334497</v>
      </c>
      <c r="I1968" s="54">
        <v>2227</v>
      </c>
      <c r="J1968" s="45">
        <v>2.3327432515947919</v>
      </c>
      <c r="K1968" s="54">
        <v>2232</v>
      </c>
      <c r="L1968" s="45">
        <v>2.4648820567187912</v>
      </c>
      <c r="M1968" s="54">
        <v>2218</v>
      </c>
      <c r="N1968" s="45">
        <v>2.4691083157074476</v>
      </c>
      <c r="O1968" s="54">
        <v>591</v>
      </c>
      <c r="P1968" s="45">
        <v>3.0658297452923171</v>
      </c>
      <c r="Q1968" s="54">
        <v>2114</v>
      </c>
      <c r="R1968" s="45">
        <v>2.4415878405691647</v>
      </c>
      <c r="S1968" s="54">
        <v>2024</v>
      </c>
      <c r="T1968" s="45">
        <v>5.981440983509664</v>
      </c>
      <c r="U1968" s="54">
        <v>1565</v>
      </c>
      <c r="V1968" s="45">
        <v>2.8999740577400583</v>
      </c>
      <c r="W1968" s="54">
        <v>1082</v>
      </c>
      <c r="X1968" s="45">
        <v>6.6327468889842454</v>
      </c>
      <c r="Y1968" s="54">
        <v>2218</v>
      </c>
      <c r="Z1968" s="45">
        <v>2.4471782424008386</v>
      </c>
      <c r="AA1968" s="54">
        <v>2195</v>
      </c>
      <c r="AB1968" s="45">
        <v>2.5636533520205558</v>
      </c>
      <c r="AC1968" s="54">
        <v>2051</v>
      </c>
      <c r="AD1968" s="45">
        <v>3.6735863588329067</v>
      </c>
      <c r="AE1968" s="54">
        <v>2023</v>
      </c>
      <c r="AF1968" s="45">
        <v>5.3961056281675113</v>
      </c>
      <c r="AG1968" s="54">
        <v>2145</v>
      </c>
      <c r="AH1968" s="45">
        <v>3.343725643024162</v>
      </c>
      <c r="AI1968" s="54">
        <v>2155</v>
      </c>
      <c r="AJ1968" s="45">
        <v>4.1990608133122898</v>
      </c>
      <c r="AK1968" s="59" t="s">
        <v>48</v>
      </c>
      <c r="AL1968" s="45" t="s">
        <v>48</v>
      </c>
      <c r="AM1968" s="78">
        <v>1582</v>
      </c>
      <c r="AN1968" s="16"/>
    </row>
    <row r="1969" spans="1:40" s="2" customFormat="1" ht="13.5" customHeight="1" x14ac:dyDescent="0.2">
      <c r="A1969" s="42">
        <f t="shared" si="48"/>
        <v>1583</v>
      </c>
      <c r="B1969" s="103" t="s">
        <v>27</v>
      </c>
      <c r="C1969" s="103"/>
      <c r="D1969" s="103"/>
      <c r="E1969" s="54">
        <v>1367</v>
      </c>
      <c r="F1969" s="45">
        <v>1.4155095109399107</v>
      </c>
      <c r="G1969" s="54">
        <v>1351</v>
      </c>
      <c r="H1969" s="45">
        <v>1.4021213442098925</v>
      </c>
      <c r="I1969" s="54">
        <v>1317</v>
      </c>
      <c r="J1969" s="45">
        <v>1.3795342893355818</v>
      </c>
      <c r="K1969" s="54">
        <v>1173</v>
      </c>
      <c r="L1969" s="45">
        <v>1.2953882851842036</v>
      </c>
      <c r="M1969" s="54">
        <v>1153</v>
      </c>
      <c r="N1969" s="45">
        <v>1.2835355671824558</v>
      </c>
      <c r="O1969" s="54">
        <v>215</v>
      </c>
      <c r="P1969" s="45">
        <v>1.1153187736681018</v>
      </c>
      <c r="Q1969" s="54">
        <v>1052</v>
      </c>
      <c r="R1969" s="45">
        <v>1.2150191146067935</v>
      </c>
      <c r="S1969" s="54">
        <v>370</v>
      </c>
      <c r="T1969" s="45">
        <v>1.093445239080324</v>
      </c>
      <c r="U1969" s="54">
        <v>593</v>
      </c>
      <c r="V1969" s="45">
        <v>1.0988400103769038</v>
      </c>
      <c r="W1969" s="54">
        <v>112</v>
      </c>
      <c r="X1969" s="45">
        <v>0.6865689940538221</v>
      </c>
      <c r="Y1969" s="54">
        <v>1126</v>
      </c>
      <c r="Z1969" s="45">
        <v>1.2423456722016881</v>
      </c>
      <c r="AA1969" s="54">
        <v>1015</v>
      </c>
      <c r="AB1969" s="45">
        <v>1.1854706844195282</v>
      </c>
      <c r="AC1969" s="54">
        <v>527</v>
      </c>
      <c r="AD1969" s="45">
        <v>0.94392004441976685</v>
      </c>
      <c r="AE1969" s="54">
        <v>327</v>
      </c>
      <c r="AF1969" s="45">
        <v>0.8722325953587623</v>
      </c>
      <c r="AG1969" s="54">
        <v>618</v>
      </c>
      <c r="AH1969" s="45">
        <v>0.96336710833982853</v>
      </c>
      <c r="AI1969" s="54">
        <v>460</v>
      </c>
      <c r="AJ1969" s="45">
        <v>0.89631924553301767</v>
      </c>
      <c r="AK1969" s="54">
        <v>16</v>
      </c>
      <c r="AL1969" s="45">
        <v>7.3059360730593603</v>
      </c>
      <c r="AM1969" s="78">
        <v>1583</v>
      </c>
      <c r="AN1969" s="16"/>
    </row>
    <row r="1970" spans="1:40" s="2" customFormat="1" ht="13.5" customHeight="1" x14ac:dyDescent="0.2">
      <c r="A1970" s="42"/>
      <c r="B1970" s="58"/>
      <c r="C1970" s="55"/>
      <c r="D1970" s="55"/>
      <c r="E1970" s="54"/>
      <c r="F1970" s="45"/>
      <c r="G1970" s="54"/>
      <c r="H1970" s="45"/>
      <c r="I1970" s="54"/>
      <c r="J1970" s="45"/>
      <c r="K1970" s="54"/>
      <c r="L1970" s="45"/>
      <c r="M1970" s="54"/>
      <c r="N1970" s="45"/>
      <c r="O1970" s="54"/>
      <c r="P1970" s="45"/>
      <c r="Q1970" s="54"/>
      <c r="R1970" s="45"/>
      <c r="S1970" s="54"/>
      <c r="T1970" s="45"/>
      <c r="U1970" s="54"/>
      <c r="V1970" s="45"/>
      <c r="W1970" s="54"/>
      <c r="X1970" s="45"/>
      <c r="Y1970" s="54"/>
      <c r="Z1970" s="45"/>
      <c r="AA1970" s="54"/>
      <c r="AB1970" s="45"/>
      <c r="AC1970" s="54"/>
      <c r="AD1970" s="45"/>
      <c r="AE1970" s="54"/>
      <c r="AF1970" s="45"/>
      <c r="AG1970" s="54"/>
      <c r="AH1970" s="45"/>
      <c r="AI1970" s="54"/>
      <c r="AJ1970" s="45"/>
      <c r="AK1970" s="54"/>
      <c r="AL1970" s="45"/>
      <c r="AM1970" s="66"/>
      <c r="AN1970" s="16"/>
    </row>
    <row r="1971" spans="1:40" s="2" customFormat="1" ht="13.5" customHeight="1" x14ac:dyDescent="0.2">
      <c r="A1971" s="42">
        <f>(A1969+1)</f>
        <v>1584</v>
      </c>
      <c r="B1971" s="105" t="s">
        <v>30</v>
      </c>
      <c r="C1971" s="105"/>
      <c r="D1971" s="105"/>
      <c r="E1971" s="54"/>
      <c r="F1971" s="45"/>
      <c r="G1971" s="54"/>
      <c r="H1971" s="45"/>
      <c r="I1971" s="54"/>
      <c r="J1971" s="45"/>
      <c r="K1971" s="54"/>
      <c r="L1971" s="45"/>
      <c r="M1971" s="54"/>
      <c r="N1971" s="45"/>
      <c r="O1971" s="54"/>
      <c r="P1971" s="45"/>
      <c r="Q1971" s="54"/>
      <c r="R1971" s="45"/>
      <c r="S1971" s="54"/>
      <c r="T1971" s="45"/>
      <c r="U1971" s="54"/>
      <c r="V1971" s="45"/>
      <c r="W1971" s="54"/>
      <c r="X1971" s="45"/>
      <c r="Y1971" s="54"/>
      <c r="Z1971" s="45"/>
      <c r="AA1971" s="54"/>
      <c r="AB1971" s="45"/>
      <c r="AC1971" s="54"/>
      <c r="AD1971" s="45"/>
      <c r="AE1971" s="54"/>
      <c r="AF1971" s="45"/>
      <c r="AG1971" s="54"/>
      <c r="AH1971" s="45"/>
      <c r="AI1971" s="54"/>
      <c r="AJ1971" s="45"/>
      <c r="AK1971" s="54"/>
      <c r="AL1971" s="45"/>
      <c r="AM1971" s="78">
        <v>1584</v>
      </c>
      <c r="AN1971" s="16"/>
    </row>
    <row r="1972" spans="1:40" s="2" customFormat="1" ht="13.5" customHeight="1" x14ac:dyDescent="0.2">
      <c r="A1972" s="42"/>
      <c r="B1972" s="58"/>
      <c r="C1972" s="55"/>
      <c r="D1972" s="55"/>
      <c r="E1972" s="54"/>
      <c r="F1972" s="45"/>
      <c r="G1972" s="54"/>
      <c r="H1972" s="45"/>
      <c r="I1972" s="54"/>
      <c r="J1972" s="45"/>
      <c r="K1972" s="54"/>
      <c r="L1972" s="45"/>
      <c r="M1972" s="54"/>
      <c r="N1972" s="45"/>
      <c r="O1972" s="54"/>
      <c r="P1972" s="45"/>
      <c r="Q1972" s="54"/>
      <c r="R1972" s="45"/>
      <c r="S1972" s="54"/>
      <c r="T1972" s="45"/>
      <c r="U1972" s="54"/>
      <c r="V1972" s="45"/>
      <c r="W1972" s="54"/>
      <c r="X1972" s="45"/>
      <c r="Y1972" s="54"/>
      <c r="Z1972" s="45"/>
      <c r="AA1972" s="54"/>
      <c r="AB1972" s="45"/>
      <c r="AC1972" s="54"/>
      <c r="AD1972" s="45"/>
      <c r="AE1972" s="54"/>
      <c r="AF1972" s="45"/>
      <c r="AG1972" s="54"/>
      <c r="AH1972" s="45"/>
      <c r="AI1972" s="54"/>
      <c r="AJ1972" s="45"/>
      <c r="AK1972" s="54"/>
      <c r="AL1972" s="45"/>
      <c r="AM1972" s="66"/>
      <c r="AN1972" s="16"/>
    </row>
    <row r="1973" spans="1:40" s="2" customFormat="1" ht="13.5" customHeight="1" x14ac:dyDescent="0.2">
      <c r="A1973" s="42">
        <f>(A1971+1)</f>
        <v>1585</v>
      </c>
      <c r="B1973" s="106" t="s">
        <v>49</v>
      </c>
      <c r="C1973" s="106"/>
      <c r="D1973" s="106"/>
      <c r="E1973" s="52">
        <v>107</v>
      </c>
      <c r="F1973" s="50">
        <v>99.999999999999986</v>
      </c>
      <c r="G1973" s="52">
        <v>100</v>
      </c>
      <c r="H1973" s="50">
        <v>100</v>
      </c>
      <c r="I1973" s="52">
        <v>87</v>
      </c>
      <c r="J1973" s="50">
        <v>99.999999999999986</v>
      </c>
      <c r="K1973" s="52">
        <v>38</v>
      </c>
      <c r="L1973" s="50">
        <v>99.999999999999986</v>
      </c>
      <c r="M1973" s="52">
        <v>34</v>
      </c>
      <c r="N1973" s="50">
        <v>100</v>
      </c>
      <c r="O1973" s="52">
        <v>7</v>
      </c>
      <c r="P1973" s="50">
        <v>99.999999999999972</v>
      </c>
      <c r="Q1973" s="52">
        <v>48</v>
      </c>
      <c r="R1973" s="50">
        <v>100</v>
      </c>
      <c r="S1973" s="52">
        <v>2</v>
      </c>
      <c r="T1973" s="50">
        <v>100</v>
      </c>
      <c r="U1973" s="52">
        <v>34</v>
      </c>
      <c r="V1973" s="50">
        <v>100</v>
      </c>
      <c r="W1973" s="52">
        <v>1</v>
      </c>
      <c r="X1973" s="50">
        <v>100</v>
      </c>
      <c r="Y1973" s="52">
        <v>75</v>
      </c>
      <c r="Z1973" s="50">
        <v>99.999999999999986</v>
      </c>
      <c r="AA1973" s="52">
        <v>31</v>
      </c>
      <c r="AB1973" s="50">
        <v>99.999999999999972</v>
      </c>
      <c r="AC1973" s="52">
        <v>6</v>
      </c>
      <c r="AD1973" s="50">
        <v>99.999999999999972</v>
      </c>
      <c r="AE1973" s="52">
        <v>2</v>
      </c>
      <c r="AF1973" s="50">
        <v>100</v>
      </c>
      <c r="AG1973" s="52">
        <v>37</v>
      </c>
      <c r="AH1973" s="50">
        <v>100.00000000000003</v>
      </c>
      <c r="AI1973" s="52">
        <v>16</v>
      </c>
      <c r="AJ1973" s="50">
        <v>100</v>
      </c>
      <c r="AK1973" s="52">
        <v>7</v>
      </c>
      <c r="AL1973" s="50">
        <v>99.999999999999972</v>
      </c>
      <c r="AM1973" s="78">
        <v>1585</v>
      </c>
      <c r="AN1973" s="16"/>
    </row>
    <row r="1974" spans="1:40" s="2" customFormat="1" ht="13.5" customHeight="1" x14ac:dyDescent="0.2">
      <c r="A1974" s="42"/>
      <c r="B1974" s="31"/>
      <c r="C1974" s="31"/>
      <c r="D1974" s="41"/>
      <c r="E1974" s="47"/>
      <c r="F1974" s="45"/>
      <c r="G1974" s="47"/>
      <c r="H1974" s="45"/>
      <c r="I1974" s="47"/>
      <c r="J1974" s="45"/>
      <c r="K1974" s="47"/>
      <c r="L1974" s="45"/>
      <c r="M1974" s="47"/>
      <c r="N1974" s="45"/>
      <c r="O1974" s="47"/>
      <c r="P1974" s="45"/>
      <c r="Q1974" s="47"/>
      <c r="R1974" s="45"/>
      <c r="S1974" s="47"/>
      <c r="T1974" s="45"/>
      <c r="U1974" s="47"/>
      <c r="V1974" s="45"/>
      <c r="W1974" s="47"/>
      <c r="X1974" s="45"/>
      <c r="Y1974" s="47"/>
      <c r="Z1974" s="45"/>
      <c r="AA1974" s="47"/>
      <c r="AB1974" s="45"/>
      <c r="AC1974" s="47"/>
      <c r="AD1974" s="45"/>
      <c r="AE1974" s="47"/>
      <c r="AF1974" s="45"/>
      <c r="AG1974" s="47"/>
      <c r="AH1974" s="45"/>
      <c r="AI1974" s="47"/>
      <c r="AJ1974" s="45"/>
      <c r="AK1974" s="47"/>
      <c r="AL1974" s="45"/>
      <c r="AM1974" s="66"/>
      <c r="AN1974" s="16"/>
    </row>
    <row r="1975" spans="1:40" s="2" customFormat="1" ht="13.5" customHeight="1" x14ac:dyDescent="0.2">
      <c r="A1975" s="42">
        <f>(A1973+1)</f>
        <v>1586</v>
      </c>
      <c r="B1975" s="104" t="s">
        <v>19</v>
      </c>
      <c r="C1975" s="104"/>
      <c r="D1975" s="104"/>
      <c r="E1975" s="47">
        <v>6</v>
      </c>
      <c r="F1975" s="45">
        <v>5.6074766355140184</v>
      </c>
      <c r="G1975" s="47">
        <v>5</v>
      </c>
      <c r="H1975" s="45">
        <v>5</v>
      </c>
      <c r="I1975" s="47">
        <v>4</v>
      </c>
      <c r="J1975" s="45">
        <v>4.5977011494252871</v>
      </c>
      <c r="K1975" s="47">
        <v>2</v>
      </c>
      <c r="L1975" s="45">
        <v>5.2631578947368416</v>
      </c>
      <c r="M1975" s="47">
        <v>2</v>
      </c>
      <c r="N1975" s="45">
        <v>5.8823529411764701</v>
      </c>
      <c r="O1975" s="53" t="s">
        <v>48</v>
      </c>
      <c r="P1975" s="45" t="s">
        <v>48</v>
      </c>
      <c r="Q1975" s="47">
        <v>3</v>
      </c>
      <c r="R1975" s="45">
        <v>6.25</v>
      </c>
      <c r="S1975" s="53" t="s">
        <v>48</v>
      </c>
      <c r="T1975" s="45" t="s">
        <v>48</v>
      </c>
      <c r="U1975" s="47">
        <v>2</v>
      </c>
      <c r="V1975" s="45">
        <v>5.8823529411764701</v>
      </c>
      <c r="W1975" s="53" t="s">
        <v>48</v>
      </c>
      <c r="X1975" s="45" t="s">
        <v>48</v>
      </c>
      <c r="Y1975" s="47">
        <v>4</v>
      </c>
      <c r="Z1975" s="45">
        <v>5.3333333333333339</v>
      </c>
      <c r="AA1975" s="47">
        <v>2</v>
      </c>
      <c r="AB1975" s="45">
        <v>6.4516129032258061</v>
      </c>
      <c r="AC1975" s="53" t="s">
        <v>48</v>
      </c>
      <c r="AD1975" s="45" t="s">
        <v>48</v>
      </c>
      <c r="AE1975" s="53" t="s">
        <v>48</v>
      </c>
      <c r="AF1975" s="45" t="s">
        <v>48</v>
      </c>
      <c r="AG1975" s="47">
        <v>1</v>
      </c>
      <c r="AH1975" s="45">
        <v>2.7027027027027026</v>
      </c>
      <c r="AI1975" s="53" t="s">
        <v>48</v>
      </c>
      <c r="AJ1975" s="45" t="s">
        <v>48</v>
      </c>
      <c r="AK1975" s="47">
        <v>1</v>
      </c>
      <c r="AL1975" s="45">
        <v>14.285714285714285</v>
      </c>
      <c r="AM1975" s="78">
        <v>1586</v>
      </c>
      <c r="AN1975" s="16"/>
    </row>
    <row r="1976" spans="1:40" s="2" customFormat="1" ht="13.5" customHeight="1" x14ac:dyDescent="0.2">
      <c r="A1976" s="42">
        <f t="shared" si="48"/>
        <v>1587</v>
      </c>
      <c r="B1976" s="104" t="s">
        <v>20</v>
      </c>
      <c r="C1976" s="104"/>
      <c r="D1976" s="104"/>
      <c r="E1976" s="47">
        <v>16</v>
      </c>
      <c r="F1976" s="45">
        <v>14.953271028037381</v>
      </c>
      <c r="G1976" s="47">
        <v>12</v>
      </c>
      <c r="H1976" s="45">
        <v>12</v>
      </c>
      <c r="I1976" s="47">
        <v>9</v>
      </c>
      <c r="J1976" s="45">
        <v>10.344827586206897</v>
      </c>
      <c r="K1976" s="47">
        <v>3</v>
      </c>
      <c r="L1976" s="45">
        <v>7.8947368421052628</v>
      </c>
      <c r="M1976" s="47">
        <v>4</v>
      </c>
      <c r="N1976" s="45">
        <v>11.76470588235294</v>
      </c>
      <c r="O1976" s="53" t="s">
        <v>48</v>
      </c>
      <c r="P1976" s="45" t="s">
        <v>48</v>
      </c>
      <c r="Q1976" s="47">
        <v>3</v>
      </c>
      <c r="R1976" s="45">
        <v>6.25</v>
      </c>
      <c r="S1976" s="53" t="s">
        <v>48</v>
      </c>
      <c r="T1976" s="45" t="s">
        <v>48</v>
      </c>
      <c r="U1976" s="47">
        <v>7</v>
      </c>
      <c r="V1976" s="45">
        <v>20.588235294117645</v>
      </c>
      <c r="W1976" s="53" t="s">
        <v>48</v>
      </c>
      <c r="X1976" s="45" t="s">
        <v>48</v>
      </c>
      <c r="Y1976" s="47">
        <v>7</v>
      </c>
      <c r="Z1976" s="45">
        <v>9.3333333333333339</v>
      </c>
      <c r="AA1976" s="47">
        <v>3</v>
      </c>
      <c r="AB1976" s="45">
        <v>9.67741935483871</v>
      </c>
      <c r="AC1976" s="53" t="s">
        <v>48</v>
      </c>
      <c r="AD1976" s="45" t="s">
        <v>48</v>
      </c>
      <c r="AE1976" s="53" t="s">
        <v>48</v>
      </c>
      <c r="AF1976" s="45" t="s">
        <v>48</v>
      </c>
      <c r="AG1976" s="47">
        <v>3</v>
      </c>
      <c r="AH1976" s="45">
        <v>8.1081081081081088</v>
      </c>
      <c r="AI1976" s="47">
        <v>1</v>
      </c>
      <c r="AJ1976" s="45">
        <v>6.25</v>
      </c>
      <c r="AK1976" s="47">
        <v>4</v>
      </c>
      <c r="AL1976" s="45">
        <v>57.142857142857139</v>
      </c>
      <c r="AM1976" s="78">
        <v>1587</v>
      </c>
      <c r="AN1976" s="16"/>
    </row>
    <row r="1977" spans="1:40" s="2" customFormat="1" ht="13.5" customHeight="1" x14ac:dyDescent="0.2">
      <c r="A1977" s="42">
        <f t="shared" si="48"/>
        <v>1588</v>
      </c>
      <c r="B1977" s="104" t="s">
        <v>21</v>
      </c>
      <c r="C1977" s="104"/>
      <c r="D1977" s="104"/>
      <c r="E1977" s="47">
        <v>5</v>
      </c>
      <c r="F1977" s="45">
        <v>4.6728971962616823</v>
      </c>
      <c r="G1977" s="47">
        <v>5</v>
      </c>
      <c r="H1977" s="45">
        <v>5</v>
      </c>
      <c r="I1977" s="47">
        <v>3</v>
      </c>
      <c r="J1977" s="45">
        <v>3.4482758620689653</v>
      </c>
      <c r="K1977" s="47">
        <v>2</v>
      </c>
      <c r="L1977" s="45">
        <v>5.2631578947368416</v>
      </c>
      <c r="M1977" s="47">
        <v>1</v>
      </c>
      <c r="N1977" s="45">
        <v>2.9411764705882351</v>
      </c>
      <c r="O1977" s="53" t="s">
        <v>48</v>
      </c>
      <c r="P1977" s="45" t="s">
        <v>48</v>
      </c>
      <c r="Q1977" s="47">
        <v>3</v>
      </c>
      <c r="R1977" s="45">
        <v>6.25</v>
      </c>
      <c r="S1977" s="53" t="s">
        <v>48</v>
      </c>
      <c r="T1977" s="45" t="s">
        <v>48</v>
      </c>
      <c r="U1977" s="47">
        <v>2</v>
      </c>
      <c r="V1977" s="45">
        <v>5.8823529411764701</v>
      </c>
      <c r="W1977" s="53" t="s">
        <v>48</v>
      </c>
      <c r="X1977" s="45" t="s">
        <v>48</v>
      </c>
      <c r="Y1977" s="47">
        <v>2</v>
      </c>
      <c r="Z1977" s="45">
        <v>2.666666666666667</v>
      </c>
      <c r="AA1977" s="53" t="s">
        <v>48</v>
      </c>
      <c r="AB1977" s="45" t="s">
        <v>48</v>
      </c>
      <c r="AC1977" s="53" t="s">
        <v>48</v>
      </c>
      <c r="AD1977" s="45" t="s">
        <v>48</v>
      </c>
      <c r="AE1977" s="53" t="s">
        <v>48</v>
      </c>
      <c r="AF1977" s="45" t="s">
        <v>48</v>
      </c>
      <c r="AG1977" s="47">
        <v>1</v>
      </c>
      <c r="AH1977" s="45">
        <v>2.7027027027027026</v>
      </c>
      <c r="AI1977" s="53" t="s">
        <v>48</v>
      </c>
      <c r="AJ1977" s="45" t="s">
        <v>48</v>
      </c>
      <c r="AK1977" s="53" t="s">
        <v>48</v>
      </c>
      <c r="AL1977" s="45" t="s">
        <v>48</v>
      </c>
      <c r="AM1977" s="78">
        <v>1588</v>
      </c>
      <c r="AN1977" s="16"/>
    </row>
    <row r="1978" spans="1:40" s="2" customFormat="1" ht="13.5" customHeight="1" x14ac:dyDescent="0.2">
      <c r="A1978" s="42">
        <f t="shared" si="48"/>
        <v>1589</v>
      </c>
      <c r="B1978" s="104" t="s">
        <v>22</v>
      </c>
      <c r="C1978" s="104"/>
      <c r="D1978" s="104"/>
      <c r="E1978" s="47">
        <v>18</v>
      </c>
      <c r="F1978" s="45">
        <v>16.822429906542055</v>
      </c>
      <c r="G1978" s="47">
        <v>17</v>
      </c>
      <c r="H1978" s="45">
        <v>17</v>
      </c>
      <c r="I1978" s="47">
        <v>14</v>
      </c>
      <c r="J1978" s="45">
        <v>16.091954022988507</v>
      </c>
      <c r="K1978" s="47">
        <v>6</v>
      </c>
      <c r="L1978" s="45">
        <v>15.789473684210526</v>
      </c>
      <c r="M1978" s="47">
        <v>6</v>
      </c>
      <c r="N1978" s="45">
        <v>17.647058823529413</v>
      </c>
      <c r="O1978" s="47">
        <v>2</v>
      </c>
      <c r="P1978" s="45">
        <v>28.571428571428569</v>
      </c>
      <c r="Q1978" s="47">
        <v>5</v>
      </c>
      <c r="R1978" s="45">
        <v>10.416666666666668</v>
      </c>
      <c r="S1978" s="53" t="s">
        <v>48</v>
      </c>
      <c r="T1978" s="45" t="s">
        <v>48</v>
      </c>
      <c r="U1978" s="47">
        <v>6</v>
      </c>
      <c r="V1978" s="45">
        <v>17.647058823529413</v>
      </c>
      <c r="W1978" s="53" t="s">
        <v>48</v>
      </c>
      <c r="X1978" s="45" t="s">
        <v>48</v>
      </c>
      <c r="Y1978" s="47">
        <v>10</v>
      </c>
      <c r="Z1978" s="45">
        <v>13.333333333333334</v>
      </c>
      <c r="AA1978" s="47">
        <v>5</v>
      </c>
      <c r="AB1978" s="45">
        <v>16.129032258064516</v>
      </c>
      <c r="AC1978" s="47">
        <v>1</v>
      </c>
      <c r="AD1978" s="45">
        <v>16.666666666666664</v>
      </c>
      <c r="AE1978" s="53" t="s">
        <v>48</v>
      </c>
      <c r="AF1978" s="45" t="s">
        <v>48</v>
      </c>
      <c r="AG1978" s="47">
        <v>3</v>
      </c>
      <c r="AH1978" s="45">
        <v>8.1081081081081088</v>
      </c>
      <c r="AI1978" s="47">
        <v>3</v>
      </c>
      <c r="AJ1978" s="45">
        <v>18.75</v>
      </c>
      <c r="AK1978" s="47">
        <v>1</v>
      </c>
      <c r="AL1978" s="45">
        <v>14.285714285714285</v>
      </c>
      <c r="AM1978" s="78">
        <v>1589</v>
      </c>
      <c r="AN1978" s="16"/>
    </row>
    <row r="1979" spans="1:40" s="2" customFormat="1" ht="13.5" customHeight="1" x14ac:dyDescent="0.2">
      <c r="A1979" s="42">
        <f t="shared" si="48"/>
        <v>1590</v>
      </c>
      <c r="B1979" s="104" t="s">
        <v>23</v>
      </c>
      <c r="C1979" s="104"/>
      <c r="D1979" s="104"/>
      <c r="E1979" s="47">
        <v>10</v>
      </c>
      <c r="F1979" s="45">
        <v>9.3457943925233646</v>
      </c>
      <c r="G1979" s="47">
        <v>10</v>
      </c>
      <c r="H1979" s="45">
        <v>10</v>
      </c>
      <c r="I1979" s="47">
        <v>9</v>
      </c>
      <c r="J1979" s="45">
        <v>10.344827586206897</v>
      </c>
      <c r="K1979" s="47">
        <v>3</v>
      </c>
      <c r="L1979" s="45">
        <v>7.8947368421052628</v>
      </c>
      <c r="M1979" s="47">
        <v>3</v>
      </c>
      <c r="N1979" s="45">
        <v>8.8235294117647065</v>
      </c>
      <c r="O1979" s="47">
        <v>1</v>
      </c>
      <c r="P1979" s="45">
        <v>14.285714285714285</v>
      </c>
      <c r="Q1979" s="47">
        <v>6</v>
      </c>
      <c r="R1979" s="45">
        <v>12.5</v>
      </c>
      <c r="S1979" s="53" t="s">
        <v>48</v>
      </c>
      <c r="T1979" s="45" t="s">
        <v>48</v>
      </c>
      <c r="U1979" s="47">
        <v>4</v>
      </c>
      <c r="V1979" s="45">
        <v>11.76470588235294</v>
      </c>
      <c r="W1979" s="47">
        <v>1</v>
      </c>
      <c r="X1979" s="45">
        <v>100</v>
      </c>
      <c r="Y1979" s="47">
        <v>9</v>
      </c>
      <c r="Z1979" s="45">
        <v>12</v>
      </c>
      <c r="AA1979" s="47">
        <v>6</v>
      </c>
      <c r="AB1979" s="45">
        <v>19.35483870967742</v>
      </c>
      <c r="AC1979" s="47">
        <v>1</v>
      </c>
      <c r="AD1979" s="45">
        <v>16.666666666666664</v>
      </c>
      <c r="AE1979" s="53" t="s">
        <v>48</v>
      </c>
      <c r="AF1979" s="45" t="s">
        <v>48</v>
      </c>
      <c r="AG1979" s="47">
        <v>1</v>
      </c>
      <c r="AH1979" s="45">
        <v>2.7027027027027026</v>
      </c>
      <c r="AI1979" s="53" t="s">
        <v>48</v>
      </c>
      <c r="AJ1979" s="45" t="s">
        <v>48</v>
      </c>
      <c r="AK1979" s="53" t="s">
        <v>48</v>
      </c>
      <c r="AL1979" s="45" t="s">
        <v>48</v>
      </c>
      <c r="AM1979" s="78">
        <v>1590</v>
      </c>
      <c r="AN1979" s="16"/>
    </row>
    <row r="1980" spans="1:40" s="2" customFormat="1" ht="13.5" customHeight="1" x14ac:dyDescent="0.2">
      <c r="A1980" s="42">
        <f t="shared" si="48"/>
        <v>1591</v>
      </c>
      <c r="B1980" s="104" t="s">
        <v>24</v>
      </c>
      <c r="C1980" s="104"/>
      <c r="D1980" s="104"/>
      <c r="E1980" s="47">
        <v>21</v>
      </c>
      <c r="F1980" s="45">
        <v>19.626168224299064</v>
      </c>
      <c r="G1980" s="47">
        <v>21</v>
      </c>
      <c r="H1980" s="45">
        <v>21</v>
      </c>
      <c r="I1980" s="47">
        <v>20</v>
      </c>
      <c r="J1980" s="45">
        <v>22.988505747126435</v>
      </c>
      <c r="K1980" s="47">
        <v>7</v>
      </c>
      <c r="L1980" s="45">
        <v>18.421052631578945</v>
      </c>
      <c r="M1980" s="47">
        <v>4</v>
      </c>
      <c r="N1980" s="45">
        <v>11.76470588235294</v>
      </c>
      <c r="O1980" s="47">
        <v>1</v>
      </c>
      <c r="P1980" s="45">
        <v>14.285714285714285</v>
      </c>
      <c r="Q1980" s="47">
        <v>10</v>
      </c>
      <c r="R1980" s="45">
        <v>20.833333333333336</v>
      </c>
      <c r="S1980" s="47">
        <v>1</v>
      </c>
      <c r="T1980" s="45">
        <v>50</v>
      </c>
      <c r="U1980" s="47">
        <v>3</v>
      </c>
      <c r="V1980" s="45">
        <v>8.8235294117647065</v>
      </c>
      <c r="W1980" s="53" t="s">
        <v>48</v>
      </c>
      <c r="X1980" s="45" t="s">
        <v>48</v>
      </c>
      <c r="Y1980" s="47">
        <v>16</v>
      </c>
      <c r="Z1980" s="45">
        <v>21.333333333333336</v>
      </c>
      <c r="AA1980" s="47">
        <v>3</v>
      </c>
      <c r="AB1980" s="45">
        <v>9.67741935483871</v>
      </c>
      <c r="AC1980" s="47">
        <v>1</v>
      </c>
      <c r="AD1980" s="45">
        <v>16.666666666666664</v>
      </c>
      <c r="AE1980" s="53" t="s">
        <v>48</v>
      </c>
      <c r="AF1980" s="45" t="s">
        <v>48</v>
      </c>
      <c r="AG1980" s="47">
        <v>9</v>
      </c>
      <c r="AH1980" s="45">
        <v>24.324324324324326</v>
      </c>
      <c r="AI1980" s="47">
        <v>4</v>
      </c>
      <c r="AJ1980" s="45">
        <v>25</v>
      </c>
      <c r="AK1980" s="53" t="s">
        <v>48</v>
      </c>
      <c r="AL1980" s="45" t="s">
        <v>48</v>
      </c>
      <c r="AM1980" s="78">
        <v>1591</v>
      </c>
      <c r="AN1980" s="16"/>
    </row>
    <row r="1981" spans="1:40" s="2" customFormat="1" ht="13.5" customHeight="1" x14ac:dyDescent="0.2">
      <c r="A1981" s="42">
        <f t="shared" si="48"/>
        <v>1592</v>
      </c>
      <c r="B1981" s="104" t="s">
        <v>25</v>
      </c>
      <c r="C1981" s="104"/>
      <c r="D1981" s="104"/>
      <c r="E1981" s="47">
        <v>13</v>
      </c>
      <c r="F1981" s="45">
        <v>12.149532710280374</v>
      </c>
      <c r="G1981" s="47">
        <v>13</v>
      </c>
      <c r="H1981" s="45">
        <v>13</v>
      </c>
      <c r="I1981" s="47">
        <v>12</v>
      </c>
      <c r="J1981" s="45">
        <v>13.793103448275861</v>
      </c>
      <c r="K1981" s="47">
        <v>5</v>
      </c>
      <c r="L1981" s="45">
        <v>13.157894736842104</v>
      </c>
      <c r="M1981" s="47">
        <v>4</v>
      </c>
      <c r="N1981" s="45">
        <v>11.76470588235294</v>
      </c>
      <c r="O1981" s="47">
        <v>1</v>
      </c>
      <c r="P1981" s="45">
        <v>14.285714285714285</v>
      </c>
      <c r="Q1981" s="47">
        <v>8</v>
      </c>
      <c r="R1981" s="45">
        <v>16.666666666666664</v>
      </c>
      <c r="S1981" s="53" t="s">
        <v>48</v>
      </c>
      <c r="T1981" s="45" t="s">
        <v>48</v>
      </c>
      <c r="U1981" s="47">
        <v>5</v>
      </c>
      <c r="V1981" s="45">
        <v>14.705882352941178</v>
      </c>
      <c r="W1981" s="53" t="s">
        <v>48</v>
      </c>
      <c r="X1981" s="45" t="s">
        <v>48</v>
      </c>
      <c r="Y1981" s="47">
        <v>12</v>
      </c>
      <c r="Z1981" s="45">
        <v>16</v>
      </c>
      <c r="AA1981" s="47">
        <v>4</v>
      </c>
      <c r="AB1981" s="45">
        <v>12.903225806451612</v>
      </c>
      <c r="AC1981" s="47">
        <v>1</v>
      </c>
      <c r="AD1981" s="45">
        <v>16.666666666666664</v>
      </c>
      <c r="AE1981" s="53" t="s">
        <v>48</v>
      </c>
      <c r="AF1981" s="45" t="s">
        <v>48</v>
      </c>
      <c r="AG1981" s="47">
        <v>6</v>
      </c>
      <c r="AH1981" s="45">
        <v>16.216216216216218</v>
      </c>
      <c r="AI1981" s="47">
        <v>2</v>
      </c>
      <c r="AJ1981" s="45">
        <v>12.5</v>
      </c>
      <c r="AK1981" s="53" t="s">
        <v>48</v>
      </c>
      <c r="AL1981" s="45" t="s">
        <v>48</v>
      </c>
      <c r="AM1981" s="78">
        <v>1592</v>
      </c>
      <c r="AN1981" s="16"/>
    </row>
    <row r="1982" spans="1:40" s="2" customFormat="1" ht="13.5" customHeight="1" x14ac:dyDescent="0.2">
      <c r="A1982" s="42">
        <f t="shared" si="48"/>
        <v>1593</v>
      </c>
      <c r="B1982" s="104" t="s">
        <v>26</v>
      </c>
      <c r="C1982" s="104"/>
      <c r="D1982" s="104"/>
      <c r="E1982" s="47">
        <v>11</v>
      </c>
      <c r="F1982" s="45">
        <v>10.2803738317757</v>
      </c>
      <c r="G1982" s="47">
        <v>11</v>
      </c>
      <c r="H1982" s="45">
        <v>11</v>
      </c>
      <c r="I1982" s="47">
        <v>10</v>
      </c>
      <c r="J1982" s="45">
        <v>11.494252873563218</v>
      </c>
      <c r="K1982" s="47">
        <v>6</v>
      </c>
      <c r="L1982" s="45">
        <v>15.789473684210526</v>
      </c>
      <c r="M1982" s="47">
        <v>6</v>
      </c>
      <c r="N1982" s="45">
        <v>17.647058823529413</v>
      </c>
      <c r="O1982" s="47">
        <v>1</v>
      </c>
      <c r="P1982" s="45">
        <v>14.285714285714285</v>
      </c>
      <c r="Q1982" s="47">
        <v>7</v>
      </c>
      <c r="R1982" s="45">
        <v>14.583333333333334</v>
      </c>
      <c r="S1982" s="53" t="s">
        <v>48</v>
      </c>
      <c r="T1982" s="45" t="s">
        <v>48</v>
      </c>
      <c r="U1982" s="47">
        <v>4</v>
      </c>
      <c r="V1982" s="45">
        <v>11.76470588235294</v>
      </c>
      <c r="W1982" s="53" t="s">
        <v>48</v>
      </c>
      <c r="X1982" s="45" t="s">
        <v>48</v>
      </c>
      <c r="Y1982" s="47">
        <v>9</v>
      </c>
      <c r="Z1982" s="45">
        <v>12</v>
      </c>
      <c r="AA1982" s="47">
        <v>5</v>
      </c>
      <c r="AB1982" s="45">
        <v>16.129032258064516</v>
      </c>
      <c r="AC1982" s="47">
        <v>1</v>
      </c>
      <c r="AD1982" s="45">
        <v>16.666666666666664</v>
      </c>
      <c r="AE1982" s="47">
        <v>1</v>
      </c>
      <c r="AF1982" s="45">
        <v>50</v>
      </c>
      <c r="AG1982" s="47">
        <v>7</v>
      </c>
      <c r="AH1982" s="45">
        <v>18.918918918918919</v>
      </c>
      <c r="AI1982" s="47">
        <v>2</v>
      </c>
      <c r="AJ1982" s="45">
        <v>12.5</v>
      </c>
      <c r="AK1982" s="53" t="s">
        <v>48</v>
      </c>
      <c r="AL1982" s="45" t="s">
        <v>48</v>
      </c>
      <c r="AM1982" s="78">
        <v>1593</v>
      </c>
      <c r="AN1982" s="16"/>
    </row>
    <row r="1983" spans="1:40" s="2" customFormat="1" ht="13.5" customHeight="1" x14ac:dyDescent="0.2">
      <c r="A1983" s="42">
        <f t="shared" si="48"/>
        <v>1594</v>
      </c>
      <c r="B1983" s="104" t="s">
        <v>55</v>
      </c>
      <c r="C1983" s="104"/>
      <c r="D1983" s="104"/>
      <c r="E1983" s="47">
        <v>3</v>
      </c>
      <c r="F1983" s="45">
        <v>2.8037383177570092</v>
      </c>
      <c r="G1983" s="47">
        <v>3</v>
      </c>
      <c r="H1983" s="45">
        <v>3</v>
      </c>
      <c r="I1983" s="47">
        <v>3</v>
      </c>
      <c r="J1983" s="45">
        <v>3.4482758620689653</v>
      </c>
      <c r="K1983" s="47">
        <v>2</v>
      </c>
      <c r="L1983" s="45">
        <v>5.2631578947368416</v>
      </c>
      <c r="M1983" s="47">
        <v>2</v>
      </c>
      <c r="N1983" s="45">
        <v>5.8823529411764701</v>
      </c>
      <c r="O1983" s="53" t="s">
        <v>48</v>
      </c>
      <c r="P1983" s="45" t="s">
        <v>48</v>
      </c>
      <c r="Q1983" s="47">
        <v>2</v>
      </c>
      <c r="R1983" s="45">
        <v>4.1666666666666661</v>
      </c>
      <c r="S1983" s="53" t="s">
        <v>48</v>
      </c>
      <c r="T1983" s="45" t="s">
        <v>48</v>
      </c>
      <c r="U1983" s="53" t="s">
        <v>48</v>
      </c>
      <c r="V1983" s="45" t="s">
        <v>48</v>
      </c>
      <c r="W1983" s="53" t="s">
        <v>48</v>
      </c>
      <c r="X1983" s="45" t="s">
        <v>48</v>
      </c>
      <c r="Y1983" s="47">
        <v>3</v>
      </c>
      <c r="Z1983" s="45">
        <v>4</v>
      </c>
      <c r="AA1983" s="47">
        <v>1</v>
      </c>
      <c r="AB1983" s="45">
        <v>3.225806451612903</v>
      </c>
      <c r="AC1983" s="53" t="s">
        <v>48</v>
      </c>
      <c r="AD1983" s="45" t="s">
        <v>48</v>
      </c>
      <c r="AE1983" s="53" t="s">
        <v>48</v>
      </c>
      <c r="AF1983" s="45" t="s">
        <v>48</v>
      </c>
      <c r="AG1983" s="47">
        <v>3</v>
      </c>
      <c r="AH1983" s="45">
        <v>8.1081081081081088</v>
      </c>
      <c r="AI1983" s="47">
        <v>2</v>
      </c>
      <c r="AJ1983" s="45">
        <v>12.5</v>
      </c>
      <c r="AK1983" s="53" t="s">
        <v>48</v>
      </c>
      <c r="AL1983" s="45" t="s">
        <v>48</v>
      </c>
      <c r="AM1983" s="78">
        <v>1594</v>
      </c>
      <c r="AN1983" s="16"/>
    </row>
    <row r="1984" spans="1:40" s="2" customFormat="1" ht="13.5" customHeight="1" x14ac:dyDescent="0.2">
      <c r="A1984" s="42">
        <f t="shared" si="48"/>
        <v>1595</v>
      </c>
      <c r="B1984" s="104" t="s">
        <v>56</v>
      </c>
      <c r="C1984" s="104"/>
      <c r="D1984" s="104"/>
      <c r="E1984" s="47">
        <v>1</v>
      </c>
      <c r="F1984" s="45">
        <v>0.93457943925233633</v>
      </c>
      <c r="G1984" s="47">
        <v>1</v>
      </c>
      <c r="H1984" s="45">
        <v>1</v>
      </c>
      <c r="I1984" s="47">
        <v>1</v>
      </c>
      <c r="J1984" s="45">
        <v>1.1494252873563218</v>
      </c>
      <c r="K1984" s="47">
        <v>1</v>
      </c>
      <c r="L1984" s="45">
        <v>2.6315789473684208</v>
      </c>
      <c r="M1984" s="47">
        <v>1</v>
      </c>
      <c r="N1984" s="45">
        <v>2.9411764705882351</v>
      </c>
      <c r="O1984" s="53" t="s">
        <v>48</v>
      </c>
      <c r="P1984" s="45" t="s">
        <v>48</v>
      </c>
      <c r="Q1984" s="53" t="s">
        <v>48</v>
      </c>
      <c r="R1984" s="45" t="s">
        <v>48</v>
      </c>
      <c r="S1984" s="53" t="s">
        <v>48</v>
      </c>
      <c r="T1984" s="45" t="s">
        <v>48</v>
      </c>
      <c r="U1984" s="53" t="s">
        <v>48</v>
      </c>
      <c r="V1984" s="45" t="s">
        <v>48</v>
      </c>
      <c r="W1984" s="53" t="s">
        <v>48</v>
      </c>
      <c r="X1984" s="45" t="s">
        <v>48</v>
      </c>
      <c r="Y1984" s="47">
        <v>1</v>
      </c>
      <c r="Z1984" s="45">
        <v>1.3333333333333335</v>
      </c>
      <c r="AA1984" s="47">
        <v>1</v>
      </c>
      <c r="AB1984" s="45">
        <v>3.225806451612903</v>
      </c>
      <c r="AC1984" s="53" t="s">
        <v>48</v>
      </c>
      <c r="AD1984" s="45" t="s">
        <v>48</v>
      </c>
      <c r="AE1984" s="53" t="s">
        <v>48</v>
      </c>
      <c r="AF1984" s="45" t="s">
        <v>48</v>
      </c>
      <c r="AG1984" s="47">
        <v>1</v>
      </c>
      <c r="AH1984" s="45">
        <v>2.7027027027027026</v>
      </c>
      <c r="AI1984" s="47">
        <v>1</v>
      </c>
      <c r="AJ1984" s="45">
        <v>6.25</v>
      </c>
      <c r="AK1984" s="53" t="s">
        <v>48</v>
      </c>
      <c r="AL1984" s="45" t="s">
        <v>48</v>
      </c>
      <c r="AM1984" s="78">
        <v>1595</v>
      </c>
      <c r="AN1984" s="16"/>
    </row>
    <row r="1985" spans="1:40" s="2" customFormat="1" ht="13.5" customHeight="1" x14ac:dyDescent="0.2">
      <c r="A1985" s="42">
        <f t="shared" si="48"/>
        <v>1596</v>
      </c>
      <c r="B1985" s="104" t="s">
        <v>57</v>
      </c>
      <c r="C1985" s="104"/>
      <c r="D1985" s="104"/>
      <c r="E1985" s="47">
        <v>1</v>
      </c>
      <c r="F1985" s="45">
        <v>0.93457943925233633</v>
      </c>
      <c r="G1985" s="47">
        <v>1</v>
      </c>
      <c r="H1985" s="45">
        <v>1</v>
      </c>
      <c r="I1985" s="47">
        <v>1</v>
      </c>
      <c r="J1985" s="45">
        <v>1.1494252873563218</v>
      </c>
      <c r="K1985" s="53" t="s">
        <v>48</v>
      </c>
      <c r="L1985" s="45" t="s">
        <v>48</v>
      </c>
      <c r="M1985" s="53" t="s">
        <v>48</v>
      </c>
      <c r="N1985" s="45" t="s">
        <v>48</v>
      </c>
      <c r="O1985" s="53" t="s">
        <v>48</v>
      </c>
      <c r="P1985" s="45" t="s">
        <v>48</v>
      </c>
      <c r="Q1985" s="53" t="s">
        <v>48</v>
      </c>
      <c r="R1985" s="45" t="s">
        <v>48</v>
      </c>
      <c r="S1985" s="53" t="s">
        <v>48</v>
      </c>
      <c r="T1985" s="45" t="s">
        <v>48</v>
      </c>
      <c r="U1985" s="53" t="s">
        <v>48</v>
      </c>
      <c r="V1985" s="45" t="s">
        <v>48</v>
      </c>
      <c r="W1985" s="53" t="s">
        <v>48</v>
      </c>
      <c r="X1985" s="45" t="s">
        <v>48</v>
      </c>
      <c r="Y1985" s="47">
        <v>1</v>
      </c>
      <c r="Z1985" s="45">
        <v>1.3333333333333335</v>
      </c>
      <c r="AA1985" s="53" t="s">
        <v>48</v>
      </c>
      <c r="AB1985" s="45" t="s">
        <v>48</v>
      </c>
      <c r="AC1985" s="53" t="s">
        <v>48</v>
      </c>
      <c r="AD1985" s="45" t="s">
        <v>48</v>
      </c>
      <c r="AE1985" s="53" t="s">
        <v>48</v>
      </c>
      <c r="AF1985" s="45" t="s">
        <v>48</v>
      </c>
      <c r="AG1985" s="47">
        <v>1</v>
      </c>
      <c r="AH1985" s="45">
        <v>2.7027027027027026</v>
      </c>
      <c r="AI1985" s="53" t="s">
        <v>48</v>
      </c>
      <c r="AJ1985" s="45" t="s">
        <v>48</v>
      </c>
      <c r="AK1985" s="53" t="s">
        <v>48</v>
      </c>
      <c r="AL1985" s="45" t="s">
        <v>48</v>
      </c>
      <c r="AM1985" s="78">
        <v>1596</v>
      </c>
      <c r="AN1985" s="16"/>
    </row>
    <row r="1986" spans="1:40" s="2" customFormat="1" ht="13.5" customHeight="1" x14ac:dyDescent="0.2">
      <c r="A1986" s="42">
        <f t="shared" si="48"/>
        <v>1597</v>
      </c>
      <c r="B1986" s="104" t="s">
        <v>61</v>
      </c>
      <c r="C1986" s="104"/>
      <c r="D1986" s="104"/>
      <c r="E1986" s="47">
        <v>1</v>
      </c>
      <c r="F1986" s="45">
        <v>0.93457943925233633</v>
      </c>
      <c r="G1986" s="47">
        <v>1</v>
      </c>
      <c r="H1986" s="45">
        <v>1</v>
      </c>
      <c r="I1986" s="47">
        <v>1</v>
      </c>
      <c r="J1986" s="45">
        <v>1.1494252873563218</v>
      </c>
      <c r="K1986" s="47">
        <v>1</v>
      </c>
      <c r="L1986" s="45">
        <v>2.6315789473684208</v>
      </c>
      <c r="M1986" s="47">
        <v>1</v>
      </c>
      <c r="N1986" s="45">
        <v>2.9411764705882351</v>
      </c>
      <c r="O1986" s="47">
        <v>1</v>
      </c>
      <c r="P1986" s="45">
        <v>14.285714285714285</v>
      </c>
      <c r="Q1986" s="47">
        <v>1</v>
      </c>
      <c r="R1986" s="45">
        <v>2.083333333333333</v>
      </c>
      <c r="S1986" s="47">
        <v>1</v>
      </c>
      <c r="T1986" s="45">
        <v>50</v>
      </c>
      <c r="U1986" s="47">
        <v>1</v>
      </c>
      <c r="V1986" s="45">
        <v>2.9411764705882351</v>
      </c>
      <c r="W1986" s="53" t="s">
        <v>48</v>
      </c>
      <c r="X1986" s="45" t="s">
        <v>48</v>
      </c>
      <c r="Y1986" s="47">
        <v>1</v>
      </c>
      <c r="Z1986" s="45">
        <v>1.3333333333333335</v>
      </c>
      <c r="AA1986" s="47">
        <v>1</v>
      </c>
      <c r="AB1986" s="45">
        <v>3.225806451612903</v>
      </c>
      <c r="AC1986" s="47">
        <v>1</v>
      </c>
      <c r="AD1986" s="45">
        <v>16.666666666666664</v>
      </c>
      <c r="AE1986" s="47">
        <v>1</v>
      </c>
      <c r="AF1986" s="45">
        <v>50</v>
      </c>
      <c r="AG1986" s="47">
        <v>1</v>
      </c>
      <c r="AH1986" s="45">
        <v>2.7027027027027026</v>
      </c>
      <c r="AI1986" s="47">
        <v>1</v>
      </c>
      <c r="AJ1986" s="45">
        <v>6.25</v>
      </c>
      <c r="AK1986" s="53" t="s">
        <v>48</v>
      </c>
      <c r="AL1986" s="45" t="s">
        <v>48</v>
      </c>
      <c r="AM1986" s="78">
        <v>1597</v>
      </c>
      <c r="AN1986" s="16"/>
    </row>
    <row r="1987" spans="1:40" s="2" customFormat="1" ht="13.5" customHeight="1" x14ac:dyDescent="0.2">
      <c r="A1987" s="42">
        <f t="shared" si="48"/>
        <v>1598</v>
      </c>
      <c r="B1987" s="104" t="s">
        <v>27</v>
      </c>
      <c r="C1987" s="104"/>
      <c r="D1987" s="104"/>
      <c r="E1987" s="47">
        <v>1</v>
      </c>
      <c r="F1987" s="45">
        <v>0.93457943925233633</v>
      </c>
      <c r="G1987" s="53" t="s">
        <v>48</v>
      </c>
      <c r="H1987" s="45" t="s">
        <v>48</v>
      </c>
      <c r="I1987" s="53" t="s">
        <v>48</v>
      </c>
      <c r="J1987" s="45" t="s">
        <v>48</v>
      </c>
      <c r="K1987" s="53" t="s">
        <v>48</v>
      </c>
      <c r="L1987" s="45" t="s">
        <v>48</v>
      </c>
      <c r="M1987" s="53" t="s">
        <v>48</v>
      </c>
      <c r="N1987" s="45" t="s">
        <v>48</v>
      </c>
      <c r="O1987" s="53" t="s">
        <v>48</v>
      </c>
      <c r="P1987" s="45" t="s">
        <v>48</v>
      </c>
      <c r="Q1987" s="53" t="s">
        <v>48</v>
      </c>
      <c r="R1987" s="45" t="s">
        <v>48</v>
      </c>
      <c r="S1987" s="53" t="s">
        <v>48</v>
      </c>
      <c r="T1987" s="45" t="s">
        <v>48</v>
      </c>
      <c r="U1987" s="53" t="s">
        <v>48</v>
      </c>
      <c r="V1987" s="45" t="s">
        <v>48</v>
      </c>
      <c r="W1987" s="53" t="s">
        <v>48</v>
      </c>
      <c r="X1987" s="45" t="s">
        <v>48</v>
      </c>
      <c r="Y1987" s="53" t="s">
        <v>48</v>
      </c>
      <c r="Z1987" s="45" t="s">
        <v>48</v>
      </c>
      <c r="AA1987" s="53" t="s">
        <v>48</v>
      </c>
      <c r="AB1987" s="45" t="s">
        <v>48</v>
      </c>
      <c r="AC1987" s="53" t="s">
        <v>48</v>
      </c>
      <c r="AD1987" s="45" t="s">
        <v>48</v>
      </c>
      <c r="AE1987" s="53" t="s">
        <v>48</v>
      </c>
      <c r="AF1987" s="45" t="s">
        <v>48</v>
      </c>
      <c r="AG1987" s="53" t="s">
        <v>48</v>
      </c>
      <c r="AH1987" s="45" t="s">
        <v>48</v>
      </c>
      <c r="AI1987" s="53" t="s">
        <v>48</v>
      </c>
      <c r="AJ1987" s="45" t="s">
        <v>48</v>
      </c>
      <c r="AK1987" s="47">
        <v>1</v>
      </c>
      <c r="AL1987" s="45">
        <v>14.285714285714285</v>
      </c>
      <c r="AM1987" s="78">
        <v>1598</v>
      </c>
      <c r="AN1987" s="16"/>
    </row>
    <row r="1988" spans="1:40" s="2" customFormat="1" ht="13.5" customHeight="1" x14ac:dyDescent="0.2">
      <c r="A1988" s="42"/>
      <c r="B1988" s="31"/>
      <c r="C1988" s="31"/>
      <c r="D1988" s="41"/>
      <c r="E1988" s="47"/>
      <c r="F1988" s="45"/>
      <c r="G1988" s="53"/>
      <c r="H1988" s="45"/>
      <c r="I1988" s="53"/>
      <c r="J1988" s="45"/>
      <c r="K1988" s="53"/>
      <c r="L1988" s="45"/>
      <c r="M1988" s="53"/>
      <c r="N1988" s="45"/>
      <c r="O1988" s="53"/>
      <c r="P1988" s="45"/>
      <c r="Q1988" s="53"/>
      <c r="R1988" s="45"/>
      <c r="S1988" s="53"/>
      <c r="T1988" s="45"/>
      <c r="U1988" s="53"/>
      <c r="V1988" s="45"/>
      <c r="W1988" s="53"/>
      <c r="X1988" s="45"/>
      <c r="Y1988" s="53"/>
      <c r="Z1988" s="45"/>
      <c r="AA1988" s="53"/>
      <c r="AB1988" s="45"/>
      <c r="AC1988" s="53"/>
      <c r="AD1988" s="45"/>
      <c r="AE1988" s="53"/>
      <c r="AF1988" s="45"/>
      <c r="AG1988" s="53"/>
      <c r="AH1988" s="45"/>
      <c r="AI1988" s="53"/>
      <c r="AJ1988" s="45"/>
      <c r="AK1988" s="47"/>
      <c r="AL1988" s="45"/>
      <c r="AM1988" s="66"/>
      <c r="AN1988" s="16"/>
    </row>
    <row r="1989" spans="1:40" s="2" customFormat="1" ht="13.5" customHeight="1" x14ac:dyDescent="0.2">
      <c r="A1989" s="42">
        <f>(A1987+1)</f>
        <v>1599</v>
      </c>
      <c r="B1989" s="101" t="s">
        <v>28</v>
      </c>
      <c r="C1989" s="101"/>
      <c r="D1989" s="101"/>
      <c r="E1989" s="21">
        <v>546</v>
      </c>
      <c r="F1989" s="80" t="s">
        <v>46</v>
      </c>
      <c r="G1989" s="21">
        <v>550</v>
      </c>
      <c r="H1989" s="80" t="s">
        <v>46</v>
      </c>
      <c r="I1989" s="21">
        <v>580</v>
      </c>
      <c r="J1989" s="80" t="s">
        <v>46</v>
      </c>
      <c r="K1989" s="21">
        <v>702</v>
      </c>
      <c r="L1989" s="80" t="s">
        <v>46</v>
      </c>
      <c r="M1989" s="21">
        <v>702</v>
      </c>
      <c r="N1989" s="80" t="s">
        <v>46</v>
      </c>
      <c r="O1989" s="21">
        <v>720</v>
      </c>
      <c r="P1989" s="80" t="s">
        <v>46</v>
      </c>
      <c r="Q1989" s="21">
        <v>546</v>
      </c>
      <c r="R1989" s="80" t="s">
        <v>46</v>
      </c>
      <c r="S1989" s="21">
        <v>400</v>
      </c>
      <c r="T1989" s="80" t="s">
        <v>46</v>
      </c>
      <c r="U1989" s="21">
        <v>400</v>
      </c>
      <c r="V1989" s="80" t="s">
        <v>46</v>
      </c>
      <c r="W1989" s="21">
        <v>320</v>
      </c>
      <c r="X1989" s="80" t="s">
        <v>46</v>
      </c>
      <c r="Y1989" s="21">
        <v>646</v>
      </c>
      <c r="Z1989" s="80" t="s">
        <v>46</v>
      </c>
      <c r="AA1989" s="21">
        <v>400</v>
      </c>
      <c r="AB1989" s="80" t="s">
        <v>46</v>
      </c>
      <c r="AC1989" s="21">
        <v>796</v>
      </c>
      <c r="AD1989" s="80" t="s">
        <v>46</v>
      </c>
      <c r="AE1989" s="21">
        <v>920</v>
      </c>
      <c r="AF1989" s="80" t="s">
        <v>46</v>
      </c>
      <c r="AG1989" s="21">
        <v>833</v>
      </c>
      <c r="AH1989" s="80" t="s">
        <v>46</v>
      </c>
      <c r="AI1989" s="21">
        <v>920</v>
      </c>
      <c r="AJ1989" s="80" t="s">
        <v>46</v>
      </c>
      <c r="AK1989" s="21">
        <v>120</v>
      </c>
      <c r="AL1989" s="80" t="s">
        <v>46</v>
      </c>
      <c r="AM1989" s="78">
        <v>1599</v>
      </c>
      <c r="AN1989" s="16"/>
    </row>
    <row r="1990" spans="1:40" s="2" customFormat="1" ht="12.75" customHeight="1" x14ac:dyDescent="0.2">
      <c r="A1990" s="42"/>
      <c r="B1990" s="31"/>
      <c r="C1990" s="31"/>
      <c r="D1990" s="31"/>
      <c r="E1990" s="44"/>
      <c r="F1990" s="45"/>
      <c r="G1990" s="46"/>
      <c r="H1990" s="45"/>
      <c r="I1990" s="46"/>
      <c r="J1990" s="45"/>
      <c r="K1990" s="46"/>
      <c r="L1990" s="45"/>
      <c r="M1990" s="46"/>
      <c r="N1990" s="45"/>
      <c r="O1990" s="46"/>
      <c r="P1990" s="45"/>
      <c r="Q1990" s="46"/>
      <c r="R1990" s="45"/>
      <c r="S1990" s="46"/>
      <c r="T1990" s="45"/>
      <c r="U1990" s="46"/>
      <c r="V1990" s="45"/>
      <c r="W1990" s="46"/>
      <c r="X1990" s="45"/>
      <c r="Y1990" s="46"/>
      <c r="Z1990" s="45"/>
      <c r="AA1990" s="46"/>
      <c r="AB1990" s="45"/>
      <c r="AC1990" s="46"/>
      <c r="AD1990" s="45"/>
      <c r="AE1990" s="46"/>
      <c r="AF1990" s="45"/>
      <c r="AG1990" s="46"/>
      <c r="AH1990" s="45"/>
      <c r="AI1990" s="46"/>
      <c r="AJ1990" s="45"/>
      <c r="AK1990" s="46"/>
      <c r="AL1990" s="45"/>
      <c r="AM1990" s="66"/>
      <c r="AN1990" s="16"/>
    </row>
    <row r="1991" spans="1:40" s="2" customFormat="1" ht="13.7" customHeight="1" x14ac:dyDescent="0.2">
      <c r="A1991" s="42"/>
      <c r="B1991" s="31" t="s">
        <v>75</v>
      </c>
      <c r="C1991" s="31"/>
      <c r="D1991" s="31"/>
      <c r="E1991" s="44"/>
      <c r="F1991" s="45"/>
      <c r="G1991" s="46"/>
      <c r="H1991" s="45"/>
      <c r="I1991" s="46"/>
      <c r="J1991" s="45"/>
      <c r="K1991" s="46"/>
      <c r="L1991" s="45"/>
      <c r="M1991" s="46"/>
      <c r="N1991" s="45"/>
      <c r="O1991" s="46"/>
      <c r="P1991" s="45"/>
      <c r="Q1991" s="46"/>
      <c r="R1991" s="45"/>
      <c r="S1991" s="46"/>
      <c r="T1991" s="45"/>
      <c r="U1991" s="46"/>
      <c r="V1991" s="45"/>
      <c r="W1991" s="46"/>
      <c r="X1991" s="45"/>
      <c r="Y1991" s="46"/>
      <c r="Z1991" s="45"/>
      <c r="AA1991" s="46"/>
      <c r="AB1991" s="45"/>
      <c r="AC1991" s="46"/>
      <c r="AD1991" s="45"/>
      <c r="AE1991" s="46"/>
      <c r="AF1991" s="45"/>
      <c r="AG1991" s="46"/>
      <c r="AH1991" s="45"/>
      <c r="AI1991" s="46"/>
      <c r="AJ1991" s="45"/>
      <c r="AK1991" s="46"/>
      <c r="AL1991" s="45"/>
      <c r="AM1991" s="66"/>
      <c r="AN1991" s="16"/>
    </row>
    <row r="1992" spans="1:40" s="2" customFormat="1" ht="13.7" customHeight="1" x14ac:dyDescent="0.2">
      <c r="A1992" s="42"/>
      <c r="B1992" s="31"/>
      <c r="C1992" s="31"/>
      <c r="D1992" s="31"/>
      <c r="E1992" s="44"/>
      <c r="F1992" s="45"/>
      <c r="G1992" s="46"/>
      <c r="H1992" s="45"/>
      <c r="I1992" s="46"/>
      <c r="J1992" s="45"/>
      <c r="K1992" s="46"/>
      <c r="L1992" s="45"/>
      <c r="M1992" s="46"/>
      <c r="N1992" s="45"/>
      <c r="O1992" s="46"/>
      <c r="P1992" s="45"/>
      <c r="Q1992" s="46"/>
      <c r="R1992" s="45"/>
      <c r="S1992" s="46"/>
      <c r="T1992" s="45"/>
      <c r="U1992" s="46"/>
      <c r="V1992" s="45"/>
      <c r="W1992" s="46"/>
      <c r="X1992" s="45"/>
      <c r="Y1992" s="46"/>
      <c r="Z1992" s="45"/>
      <c r="AA1992" s="46"/>
      <c r="AB1992" s="45"/>
      <c r="AC1992" s="46"/>
      <c r="AD1992" s="45"/>
      <c r="AE1992" s="46"/>
      <c r="AF1992" s="45"/>
      <c r="AG1992" s="46"/>
      <c r="AH1992" s="45"/>
      <c r="AI1992" s="46"/>
      <c r="AJ1992" s="45"/>
      <c r="AK1992" s="46"/>
      <c r="AL1992" s="45"/>
      <c r="AM1992" s="66"/>
      <c r="AN1992" s="16"/>
    </row>
    <row r="1993" spans="1:40" s="2" customFormat="1" ht="13.7" customHeight="1" x14ac:dyDescent="0.2">
      <c r="A1993" s="42">
        <f>(A1989+1)</f>
        <v>1600</v>
      </c>
      <c r="B1993" s="102" t="s">
        <v>50</v>
      </c>
      <c r="C1993" s="102"/>
      <c r="D1993" s="102"/>
      <c r="E1993" s="57">
        <v>296</v>
      </c>
      <c r="F1993" s="50">
        <v>100</v>
      </c>
      <c r="G1993" s="57">
        <v>289</v>
      </c>
      <c r="H1993" s="50">
        <v>99.999999999999986</v>
      </c>
      <c r="I1993" s="57">
        <v>266</v>
      </c>
      <c r="J1993" s="50">
        <v>99.999999999999986</v>
      </c>
      <c r="K1993" s="57">
        <v>110</v>
      </c>
      <c r="L1993" s="50">
        <v>100</v>
      </c>
      <c r="M1993" s="57">
        <v>104</v>
      </c>
      <c r="N1993" s="50">
        <v>100</v>
      </c>
      <c r="O1993" s="57">
        <v>48</v>
      </c>
      <c r="P1993" s="50">
        <v>100</v>
      </c>
      <c r="Q1993" s="57">
        <v>147</v>
      </c>
      <c r="R1993" s="50">
        <v>100.00000000000001</v>
      </c>
      <c r="S1993" s="57">
        <v>13</v>
      </c>
      <c r="T1993" s="50">
        <v>100.00000000000001</v>
      </c>
      <c r="U1993" s="57">
        <v>68</v>
      </c>
      <c r="V1993" s="50">
        <v>100</v>
      </c>
      <c r="W1993" s="57">
        <v>1</v>
      </c>
      <c r="X1993" s="50">
        <v>100</v>
      </c>
      <c r="Y1993" s="57">
        <v>230</v>
      </c>
      <c r="Z1993" s="50">
        <v>100</v>
      </c>
      <c r="AA1993" s="57">
        <v>105</v>
      </c>
      <c r="AB1993" s="50">
        <v>100</v>
      </c>
      <c r="AC1993" s="57">
        <v>22</v>
      </c>
      <c r="AD1993" s="50">
        <v>100.00000000000001</v>
      </c>
      <c r="AE1993" s="57">
        <v>8</v>
      </c>
      <c r="AF1993" s="50">
        <v>100</v>
      </c>
      <c r="AG1993" s="57">
        <v>120</v>
      </c>
      <c r="AH1993" s="50">
        <v>100</v>
      </c>
      <c r="AI1993" s="57">
        <v>47</v>
      </c>
      <c r="AJ1993" s="50">
        <v>100</v>
      </c>
      <c r="AK1993" s="57">
        <v>7</v>
      </c>
      <c r="AL1993" s="50">
        <v>99.999999999999972</v>
      </c>
      <c r="AM1993" s="78">
        <v>1600</v>
      </c>
      <c r="AN1993" s="16"/>
    </row>
    <row r="1994" spans="1:40" s="2" customFormat="1" ht="13.7" customHeight="1" x14ac:dyDescent="0.2">
      <c r="A1994" s="42"/>
      <c r="B1994" s="58"/>
      <c r="C1994" s="55"/>
      <c r="D1994" s="55"/>
      <c r="E1994" s="54"/>
      <c r="F1994" s="45"/>
      <c r="G1994" s="54"/>
      <c r="H1994" s="45"/>
      <c r="I1994" s="54"/>
      <c r="J1994" s="45"/>
      <c r="K1994" s="54"/>
      <c r="L1994" s="45"/>
      <c r="M1994" s="54"/>
      <c r="N1994" s="45"/>
      <c r="O1994" s="54"/>
      <c r="P1994" s="45"/>
      <c r="Q1994" s="54"/>
      <c r="R1994" s="45"/>
      <c r="S1994" s="54"/>
      <c r="T1994" s="45"/>
      <c r="U1994" s="54"/>
      <c r="V1994" s="45"/>
      <c r="W1994" s="54"/>
      <c r="X1994" s="45"/>
      <c r="Y1994" s="54"/>
      <c r="Z1994" s="45"/>
      <c r="AA1994" s="54"/>
      <c r="AB1994" s="45"/>
      <c r="AC1994" s="54"/>
      <c r="AD1994" s="45"/>
      <c r="AE1994" s="54"/>
      <c r="AF1994" s="45"/>
      <c r="AG1994" s="54"/>
      <c r="AH1994" s="45"/>
      <c r="AI1994" s="54"/>
      <c r="AJ1994" s="45"/>
      <c r="AK1994" s="54"/>
      <c r="AL1994" s="45"/>
      <c r="AM1994" s="66"/>
      <c r="AN1994" s="16"/>
    </row>
    <row r="1995" spans="1:40" s="2" customFormat="1" ht="13.7" customHeight="1" x14ac:dyDescent="0.2">
      <c r="A1995" s="42">
        <f>(A1993+1)</f>
        <v>1601</v>
      </c>
      <c r="B1995" s="103" t="s">
        <v>19</v>
      </c>
      <c r="C1995" s="103"/>
      <c r="D1995" s="103"/>
      <c r="E1995" s="54">
        <v>7</v>
      </c>
      <c r="F1995" s="45">
        <v>2.3648648648648649</v>
      </c>
      <c r="G1995" s="54">
        <v>6</v>
      </c>
      <c r="H1995" s="45">
        <v>2.0761245674740483</v>
      </c>
      <c r="I1995" s="54">
        <v>4</v>
      </c>
      <c r="J1995" s="45">
        <v>1.5037593984962405</v>
      </c>
      <c r="K1995" s="54">
        <v>2</v>
      </c>
      <c r="L1995" s="45">
        <v>1.8181818181818181</v>
      </c>
      <c r="M1995" s="54">
        <v>2</v>
      </c>
      <c r="N1995" s="45">
        <v>1.9230769230769231</v>
      </c>
      <c r="O1995" s="59" t="s">
        <v>48</v>
      </c>
      <c r="P1995" s="45" t="s">
        <v>48</v>
      </c>
      <c r="Q1995" s="54">
        <v>4</v>
      </c>
      <c r="R1995" s="45">
        <v>2.7210884353741496</v>
      </c>
      <c r="S1995" s="59" t="s">
        <v>48</v>
      </c>
      <c r="T1995" s="45" t="s">
        <v>48</v>
      </c>
      <c r="U1995" s="54">
        <v>2</v>
      </c>
      <c r="V1995" s="45">
        <v>2.9411764705882351</v>
      </c>
      <c r="W1995" s="59" t="s">
        <v>48</v>
      </c>
      <c r="X1995" s="45" t="s">
        <v>48</v>
      </c>
      <c r="Y1995" s="54">
        <v>4</v>
      </c>
      <c r="Z1995" s="45">
        <v>1.7391304347826086</v>
      </c>
      <c r="AA1995" s="54">
        <v>2</v>
      </c>
      <c r="AB1995" s="45">
        <v>1.9047619047619049</v>
      </c>
      <c r="AC1995" s="59" t="s">
        <v>48</v>
      </c>
      <c r="AD1995" s="45" t="s">
        <v>48</v>
      </c>
      <c r="AE1995" s="59" t="s">
        <v>48</v>
      </c>
      <c r="AF1995" s="45" t="s">
        <v>48</v>
      </c>
      <c r="AG1995" s="54">
        <v>1</v>
      </c>
      <c r="AH1995" s="45">
        <v>0.83333333333333337</v>
      </c>
      <c r="AI1995" s="59" t="s">
        <v>48</v>
      </c>
      <c r="AJ1995" s="45" t="s">
        <v>48</v>
      </c>
      <c r="AK1995" s="54">
        <v>1</v>
      </c>
      <c r="AL1995" s="45">
        <v>14.285714285714285</v>
      </c>
      <c r="AM1995" s="78">
        <v>1601</v>
      </c>
      <c r="AN1995" s="16"/>
    </row>
    <row r="1996" spans="1:40" s="2" customFormat="1" ht="13.7" customHeight="1" x14ac:dyDescent="0.2">
      <c r="A1996" s="42">
        <f t="shared" si="48"/>
        <v>1602</v>
      </c>
      <c r="B1996" s="103" t="s">
        <v>20</v>
      </c>
      <c r="C1996" s="103"/>
      <c r="D1996" s="103"/>
      <c r="E1996" s="54">
        <v>18</v>
      </c>
      <c r="F1996" s="45">
        <v>6.0810810810810816</v>
      </c>
      <c r="G1996" s="54">
        <v>14</v>
      </c>
      <c r="H1996" s="45">
        <v>4.844290657439446</v>
      </c>
      <c r="I1996" s="54">
        <v>11</v>
      </c>
      <c r="J1996" s="45">
        <v>4.1353383458646613</v>
      </c>
      <c r="K1996" s="54">
        <v>5</v>
      </c>
      <c r="L1996" s="45">
        <v>4.5454545454545459</v>
      </c>
      <c r="M1996" s="54">
        <v>4</v>
      </c>
      <c r="N1996" s="45">
        <v>3.8461538461538463</v>
      </c>
      <c r="O1996" s="59" t="s">
        <v>48</v>
      </c>
      <c r="P1996" s="45" t="s">
        <v>48</v>
      </c>
      <c r="Q1996" s="54">
        <v>5</v>
      </c>
      <c r="R1996" s="45">
        <v>3.4013605442176873</v>
      </c>
      <c r="S1996" s="59" t="s">
        <v>48</v>
      </c>
      <c r="T1996" s="45" t="s">
        <v>48</v>
      </c>
      <c r="U1996" s="54">
        <v>7</v>
      </c>
      <c r="V1996" s="45">
        <v>10.294117647058822</v>
      </c>
      <c r="W1996" s="59" t="s">
        <v>48</v>
      </c>
      <c r="X1996" s="45" t="s">
        <v>48</v>
      </c>
      <c r="Y1996" s="54">
        <v>9</v>
      </c>
      <c r="Z1996" s="45">
        <v>3.9130434782608701</v>
      </c>
      <c r="AA1996" s="54">
        <v>5</v>
      </c>
      <c r="AB1996" s="45">
        <v>4.7619047619047619</v>
      </c>
      <c r="AC1996" s="59" t="s">
        <v>48</v>
      </c>
      <c r="AD1996" s="45" t="s">
        <v>48</v>
      </c>
      <c r="AE1996" s="59" t="s">
        <v>48</v>
      </c>
      <c r="AF1996" s="45" t="s">
        <v>48</v>
      </c>
      <c r="AG1996" s="54">
        <v>5</v>
      </c>
      <c r="AH1996" s="45">
        <v>4.1666666666666661</v>
      </c>
      <c r="AI1996" s="54">
        <v>1</v>
      </c>
      <c r="AJ1996" s="45">
        <v>2.1276595744680851</v>
      </c>
      <c r="AK1996" s="54">
        <v>4</v>
      </c>
      <c r="AL1996" s="45">
        <v>57.142857142857139</v>
      </c>
      <c r="AM1996" s="78">
        <v>1602</v>
      </c>
      <c r="AN1996" s="16"/>
    </row>
    <row r="1997" spans="1:40" s="2" customFormat="1" ht="13.7" customHeight="1" x14ac:dyDescent="0.2">
      <c r="A1997" s="42">
        <f t="shared" si="48"/>
        <v>1603</v>
      </c>
      <c r="B1997" s="103" t="s">
        <v>21</v>
      </c>
      <c r="C1997" s="103"/>
      <c r="D1997" s="103"/>
      <c r="E1997" s="54">
        <v>9</v>
      </c>
      <c r="F1997" s="45">
        <v>3.0405405405405408</v>
      </c>
      <c r="G1997" s="54">
        <v>9</v>
      </c>
      <c r="H1997" s="45">
        <v>3.1141868512110724</v>
      </c>
      <c r="I1997" s="54">
        <v>4</v>
      </c>
      <c r="J1997" s="45">
        <v>1.5037593984962405</v>
      </c>
      <c r="K1997" s="54">
        <v>2</v>
      </c>
      <c r="L1997" s="45">
        <v>1.8181818181818181</v>
      </c>
      <c r="M1997" s="54">
        <v>1</v>
      </c>
      <c r="N1997" s="45">
        <v>0.96153846153846156</v>
      </c>
      <c r="O1997" s="59" t="s">
        <v>48</v>
      </c>
      <c r="P1997" s="45" t="s">
        <v>48</v>
      </c>
      <c r="Q1997" s="54">
        <v>6</v>
      </c>
      <c r="R1997" s="45">
        <v>4.0816326530612246</v>
      </c>
      <c r="S1997" s="59" t="s">
        <v>48</v>
      </c>
      <c r="T1997" s="45" t="s">
        <v>48</v>
      </c>
      <c r="U1997" s="54">
        <v>2</v>
      </c>
      <c r="V1997" s="45">
        <v>2.9411764705882351</v>
      </c>
      <c r="W1997" s="59" t="s">
        <v>48</v>
      </c>
      <c r="X1997" s="45" t="s">
        <v>48</v>
      </c>
      <c r="Y1997" s="54">
        <v>3</v>
      </c>
      <c r="Z1997" s="45">
        <v>1.3043478260869565</v>
      </c>
      <c r="AA1997" s="59" t="s">
        <v>48</v>
      </c>
      <c r="AB1997" s="45" t="s">
        <v>48</v>
      </c>
      <c r="AC1997" s="59" t="s">
        <v>48</v>
      </c>
      <c r="AD1997" s="45" t="s">
        <v>48</v>
      </c>
      <c r="AE1997" s="59" t="s">
        <v>48</v>
      </c>
      <c r="AF1997" s="45" t="s">
        <v>48</v>
      </c>
      <c r="AG1997" s="54">
        <v>1</v>
      </c>
      <c r="AH1997" s="45">
        <v>0.83333333333333337</v>
      </c>
      <c r="AI1997" s="59" t="s">
        <v>48</v>
      </c>
      <c r="AJ1997" s="45" t="s">
        <v>48</v>
      </c>
      <c r="AK1997" s="59" t="s">
        <v>48</v>
      </c>
      <c r="AL1997" s="45" t="s">
        <v>48</v>
      </c>
      <c r="AM1997" s="78">
        <v>1603</v>
      </c>
      <c r="AN1997" s="16"/>
    </row>
    <row r="1998" spans="1:40" s="2" customFormat="1" ht="13.7" customHeight="1" x14ac:dyDescent="0.2">
      <c r="A1998" s="42">
        <f t="shared" si="48"/>
        <v>1604</v>
      </c>
      <c r="B1998" s="103" t="s">
        <v>22</v>
      </c>
      <c r="C1998" s="103"/>
      <c r="D1998" s="103"/>
      <c r="E1998" s="54">
        <v>34</v>
      </c>
      <c r="F1998" s="45">
        <v>11.486486486486488</v>
      </c>
      <c r="G1998" s="54">
        <v>33</v>
      </c>
      <c r="H1998" s="45">
        <v>11.418685121107266</v>
      </c>
      <c r="I1998" s="54">
        <v>29</v>
      </c>
      <c r="J1998" s="45">
        <v>10.902255639097744</v>
      </c>
      <c r="K1998" s="54">
        <v>12</v>
      </c>
      <c r="L1998" s="45">
        <v>10.909090909090908</v>
      </c>
      <c r="M1998" s="54">
        <v>14</v>
      </c>
      <c r="N1998" s="45">
        <v>13.461538461538462</v>
      </c>
      <c r="O1998" s="54">
        <v>5</v>
      </c>
      <c r="P1998" s="45">
        <v>10.416666666666668</v>
      </c>
      <c r="Q1998" s="54">
        <v>11</v>
      </c>
      <c r="R1998" s="45">
        <v>7.4829931972789119</v>
      </c>
      <c r="S1998" s="59" t="s">
        <v>48</v>
      </c>
      <c r="T1998" s="45" t="s">
        <v>48</v>
      </c>
      <c r="U1998" s="54">
        <v>8</v>
      </c>
      <c r="V1998" s="45">
        <v>11.76470588235294</v>
      </c>
      <c r="W1998" s="59" t="s">
        <v>48</v>
      </c>
      <c r="X1998" s="45" t="s">
        <v>48</v>
      </c>
      <c r="Y1998" s="54">
        <v>19</v>
      </c>
      <c r="Z1998" s="45">
        <v>8.2608695652173907</v>
      </c>
      <c r="AA1998" s="54">
        <v>12</v>
      </c>
      <c r="AB1998" s="45">
        <v>11.428571428571429</v>
      </c>
      <c r="AC1998" s="54">
        <v>3</v>
      </c>
      <c r="AD1998" s="45">
        <v>13.636363636363635</v>
      </c>
      <c r="AE1998" s="59" t="s">
        <v>48</v>
      </c>
      <c r="AF1998" s="45" t="s">
        <v>48</v>
      </c>
      <c r="AG1998" s="54">
        <v>7</v>
      </c>
      <c r="AH1998" s="45">
        <v>5.833333333333333</v>
      </c>
      <c r="AI1998" s="54">
        <v>8</v>
      </c>
      <c r="AJ1998" s="45">
        <v>17.021276595744681</v>
      </c>
      <c r="AK1998" s="54">
        <v>1</v>
      </c>
      <c r="AL1998" s="45">
        <v>14.285714285714285</v>
      </c>
      <c r="AM1998" s="78">
        <v>1604</v>
      </c>
      <c r="AN1998" s="16"/>
    </row>
    <row r="1999" spans="1:40" s="2" customFormat="1" ht="13.7" customHeight="1" x14ac:dyDescent="0.2">
      <c r="A1999" s="42">
        <f t="shared" si="48"/>
        <v>1605</v>
      </c>
      <c r="B1999" s="103" t="s">
        <v>23</v>
      </c>
      <c r="C1999" s="103"/>
      <c r="D1999" s="103"/>
      <c r="E1999" s="54">
        <v>36</v>
      </c>
      <c r="F1999" s="45">
        <v>12.162162162162163</v>
      </c>
      <c r="G1999" s="54">
        <v>36</v>
      </c>
      <c r="H1999" s="45">
        <v>12.45674740484429</v>
      </c>
      <c r="I1999" s="54">
        <v>32</v>
      </c>
      <c r="J1999" s="45">
        <v>12.030075187969924</v>
      </c>
      <c r="K1999" s="54">
        <v>15</v>
      </c>
      <c r="L1999" s="45">
        <v>13.636363636363635</v>
      </c>
      <c r="M1999" s="54">
        <v>12</v>
      </c>
      <c r="N1999" s="45">
        <v>11.538461538461538</v>
      </c>
      <c r="O1999" s="54">
        <v>6</v>
      </c>
      <c r="P1999" s="45">
        <v>12.5</v>
      </c>
      <c r="Q1999" s="54">
        <v>23</v>
      </c>
      <c r="R1999" s="45">
        <v>15.646258503401361</v>
      </c>
      <c r="S1999" s="59" t="s">
        <v>48</v>
      </c>
      <c r="T1999" s="45" t="s">
        <v>48</v>
      </c>
      <c r="U1999" s="54">
        <v>7</v>
      </c>
      <c r="V1999" s="45">
        <v>10.294117647058822</v>
      </c>
      <c r="W1999" s="54">
        <v>1</v>
      </c>
      <c r="X1999" s="45">
        <v>100</v>
      </c>
      <c r="Y1999" s="54">
        <v>32</v>
      </c>
      <c r="Z1999" s="45">
        <v>13.913043478260869</v>
      </c>
      <c r="AA1999" s="54">
        <v>23</v>
      </c>
      <c r="AB1999" s="45">
        <v>21.904761904761905</v>
      </c>
      <c r="AC1999" s="54">
        <v>6</v>
      </c>
      <c r="AD1999" s="45">
        <v>27.27272727272727</v>
      </c>
      <c r="AE1999" s="59" t="s">
        <v>48</v>
      </c>
      <c r="AF1999" s="45" t="s">
        <v>48</v>
      </c>
      <c r="AG1999" s="54">
        <v>2</v>
      </c>
      <c r="AH1999" s="45">
        <v>1.6666666666666667</v>
      </c>
      <c r="AI1999" s="59" t="s">
        <v>48</v>
      </c>
      <c r="AJ1999" s="45" t="s">
        <v>48</v>
      </c>
      <c r="AK1999" s="59" t="s">
        <v>48</v>
      </c>
      <c r="AL1999" s="45" t="s">
        <v>48</v>
      </c>
      <c r="AM1999" s="78">
        <v>1605</v>
      </c>
      <c r="AN1999" s="16"/>
    </row>
    <row r="2000" spans="1:40" s="2" customFormat="1" ht="13.7" customHeight="1" x14ac:dyDescent="0.2">
      <c r="A2000" s="42">
        <f t="shared" si="48"/>
        <v>1606</v>
      </c>
      <c r="B2000" s="103" t="s">
        <v>24</v>
      </c>
      <c r="C2000" s="103"/>
      <c r="D2000" s="103"/>
      <c r="E2000" s="54">
        <v>68</v>
      </c>
      <c r="F2000" s="45">
        <v>22.972972972972975</v>
      </c>
      <c r="G2000" s="54">
        <v>68</v>
      </c>
      <c r="H2000" s="45">
        <v>23.52941176470588</v>
      </c>
      <c r="I2000" s="54">
        <v>67</v>
      </c>
      <c r="J2000" s="45">
        <v>25.18796992481203</v>
      </c>
      <c r="K2000" s="54">
        <v>16</v>
      </c>
      <c r="L2000" s="45">
        <v>14.545454545454545</v>
      </c>
      <c r="M2000" s="54">
        <v>17</v>
      </c>
      <c r="N2000" s="45">
        <v>16.346153846153847</v>
      </c>
      <c r="O2000" s="54">
        <v>10</v>
      </c>
      <c r="P2000" s="45">
        <v>20.833333333333336</v>
      </c>
      <c r="Q2000" s="54">
        <v>33</v>
      </c>
      <c r="R2000" s="45">
        <v>22.448979591836736</v>
      </c>
      <c r="S2000" s="54">
        <v>10</v>
      </c>
      <c r="T2000" s="45">
        <v>76.923076923076934</v>
      </c>
      <c r="U2000" s="54">
        <v>13</v>
      </c>
      <c r="V2000" s="45">
        <v>19.117647058823529</v>
      </c>
      <c r="W2000" s="59" t="s">
        <v>48</v>
      </c>
      <c r="X2000" s="45" t="s">
        <v>48</v>
      </c>
      <c r="Y2000" s="54">
        <v>46</v>
      </c>
      <c r="Z2000" s="45">
        <v>20</v>
      </c>
      <c r="AA2000" s="54">
        <v>13</v>
      </c>
      <c r="AB2000" s="45">
        <v>12.380952380952381</v>
      </c>
      <c r="AC2000" s="54">
        <v>1</v>
      </c>
      <c r="AD2000" s="45">
        <v>4.5454545454545459</v>
      </c>
      <c r="AE2000" s="59" t="s">
        <v>48</v>
      </c>
      <c r="AF2000" s="45" t="s">
        <v>48</v>
      </c>
      <c r="AG2000" s="54">
        <v>17</v>
      </c>
      <c r="AH2000" s="45">
        <v>14.166666666666666</v>
      </c>
      <c r="AI2000" s="54">
        <v>7</v>
      </c>
      <c r="AJ2000" s="45">
        <v>14.893617021276595</v>
      </c>
      <c r="AK2000" s="59" t="s">
        <v>48</v>
      </c>
      <c r="AL2000" s="45" t="s">
        <v>48</v>
      </c>
      <c r="AM2000" s="78">
        <v>1606</v>
      </c>
      <c r="AN2000" s="16"/>
    </row>
    <row r="2001" spans="1:40" s="2" customFormat="1" ht="13.7" customHeight="1" x14ac:dyDescent="0.2">
      <c r="A2001" s="42">
        <f t="shared" si="48"/>
        <v>1607</v>
      </c>
      <c r="B2001" s="103" t="s">
        <v>25</v>
      </c>
      <c r="C2001" s="103"/>
      <c r="D2001" s="103"/>
      <c r="E2001" s="54">
        <v>51</v>
      </c>
      <c r="F2001" s="45">
        <v>17.22972972972973</v>
      </c>
      <c r="G2001" s="54">
        <v>51</v>
      </c>
      <c r="H2001" s="45">
        <v>17.647058823529413</v>
      </c>
      <c r="I2001" s="54">
        <v>49</v>
      </c>
      <c r="J2001" s="45">
        <v>18.421052631578945</v>
      </c>
      <c r="K2001" s="54">
        <v>19</v>
      </c>
      <c r="L2001" s="45">
        <v>17.272727272727273</v>
      </c>
      <c r="M2001" s="54">
        <v>16</v>
      </c>
      <c r="N2001" s="45">
        <v>15.384615384615385</v>
      </c>
      <c r="O2001" s="54">
        <v>8</v>
      </c>
      <c r="P2001" s="45">
        <v>16.666666666666664</v>
      </c>
      <c r="Q2001" s="54">
        <v>27</v>
      </c>
      <c r="R2001" s="45">
        <v>18.367346938775512</v>
      </c>
      <c r="S2001" s="59" t="s">
        <v>48</v>
      </c>
      <c r="T2001" s="45" t="s">
        <v>48</v>
      </c>
      <c r="U2001" s="54">
        <v>14</v>
      </c>
      <c r="V2001" s="45">
        <v>20.588235294117645</v>
      </c>
      <c r="W2001" s="59" t="s">
        <v>48</v>
      </c>
      <c r="X2001" s="45" t="s">
        <v>48</v>
      </c>
      <c r="Y2001" s="54">
        <v>49</v>
      </c>
      <c r="Z2001" s="45">
        <v>21.304347826086957</v>
      </c>
      <c r="AA2001" s="54">
        <v>17</v>
      </c>
      <c r="AB2001" s="45">
        <v>16.19047619047619</v>
      </c>
      <c r="AC2001" s="54">
        <v>4</v>
      </c>
      <c r="AD2001" s="45">
        <v>18.181818181818183</v>
      </c>
      <c r="AE2001" s="59" t="s">
        <v>48</v>
      </c>
      <c r="AF2001" s="45" t="s">
        <v>48</v>
      </c>
      <c r="AG2001" s="54">
        <v>27</v>
      </c>
      <c r="AH2001" s="45">
        <v>22.5</v>
      </c>
      <c r="AI2001" s="54">
        <v>7</v>
      </c>
      <c r="AJ2001" s="45">
        <v>14.893617021276595</v>
      </c>
      <c r="AK2001" s="59" t="s">
        <v>48</v>
      </c>
      <c r="AL2001" s="45" t="s">
        <v>48</v>
      </c>
      <c r="AM2001" s="78">
        <v>1607</v>
      </c>
      <c r="AN2001" s="16"/>
    </row>
    <row r="2002" spans="1:40" s="2" customFormat="1" ht="13.7" customHeight="1" x14ac:dyDescent="0.2">
      <c r="A2002" s="42">
        <f t="shared" si="48"/>
        <v>1608</v>
      </c>
      <c r="B2002" s="103" t="s">
        <v>26</v>
      </c>
      <c r="C2002" s="103"/>
      <c r="D2002" s="103"/>
      <c r="E2002" s="54">
        <v>49</v>
      </c>
      <c r="F2002" s="45">
        <v>16.554054054054053</v>
      </c>
      <c r="G2002" s="54">
        <v>49</v>
      </c>
      <c r="H2002" s="45">
        <v>16.955017301038062</v>
      </c>
      <c r="I2002" s="54">
        <v>47</v>
      </c>
      <c r="J2002" s="45">
        <v>17.669172932330827</v>
      </c>
      <c r="K2002" s="54">
        <v>24</v>
      </c>
      <c r="L2002" s="45">
        <v>21.818181818181817</v>
      </c>
      <c r="M2002" s="54">
        <v>23</v>
      </c>
      <c r="N2002" s="45">
        <v>22.115384615384613</v>
      </c>
      <c r="O2002" s="54">
        <v>16</v>
      </c>
      <c r="P2002" s="45">
        <v>33.333333333333329</v>
      </c>
      <c r="Q2002" s="54">
        <v>27</v>
      </c>
      <c r="R2002" s="45">
        <v>18.367346938775512</v>
      </c>
      <c r="S2002" s="59" t="s">
        <v>48</v>
      </c>
      <c r="T2002" s="45" t="s">
        <v>48</v>
      </c>
      <c r="U2002" s="54">
        <v>12</v>
      </c>
      <c r="V2002" s="45">
        <v>17.647058823529413</v>
      </c>
      <c r="W2002" s="59" t="s">
        <v>48</v>
      </c>
      <c r="X2002" s="45" t="s">
        <v>48</v>
      </c>
      <c r="Y2002" s="54">
        <v>45</v>
      </c>
      <c r="Z2002" s="45">
        <v>19.565217391304348</v>
      </c>
      <c r="AA2002" s="54">
        <v>21</v>
      </c>
      <c r="AB2002" s="45">
        <v>20</v>
      </c>
      <c r="AC2002" s="54">
        <v>5</v>
      </c>
      <c r="AD2002" s="45">
        <v>22.727272727272727</v>
      </c>
      <c r="AE2002" s="54">
        <v>5</v>
      </c>
      <c r="AF2002" s="45">
        <v>62.5</v>
      </c>
      <c r="AG2002" s="54">
        <v>37</v>
      </c>
      <c r="AH2002" s="45">
        <v>30.833333333333336</v>
      </c>
      <c r="AI2002" s="54">
        <v>9</v>
      </c>
      <c r="AJ2002" s="45">
        <v>19.148936170212767</v>
      </c>
      <c r="AK2002" s="59" t="s">
        <v>48</v>
      </c>
      <c r="AL2002" s="45" t="s">
        <v>48</v>
      </c>
      <c r="AM2002" s="78">
        <v>1608</v>
      </c>
      <c r="AN2002" s="16"/>
    </row>
    <row r="2003" spans="1:40" s="2" customFormat="1" ht="13.7" customHeight="1" x14ac:dyDescent="0.2">
      <c r="A2003" s="42">
        <f t="shared" si="48"/>
        <v>1609</v>
      </c>
      <c r="B2003" s="103" t="s">
        <v>55</v>
      </c>
      <c r="C2003" s="103"/>
      <c r="D2003" s="103"/>
      <c r="E2003" s="54">
        <v>12</v>
      </c>
      <c r="F2003" s="45">
        <v>4.0540540540540544</v>
      </c>
      <c r="G2003" s="54">
        <v>12</v>
      </c>
      <c r="H2003" s="45">
        <v>4.1522491349480966</v>
      </c>
      <c r="I2003" s="54">
        <v>12</v>
      </c>
      <c r="J2003" s="45">
        <v>4.5112781954887211</v>
      </c>
      <c r="K2003" s="54">
        <v>8</v>
      </c>
      <c r="L2003" s="45">
        <v>7.2727272727272725</v>
      </c>
      <c r="M2003" s="54">
        <v>8</v>
      </c>
      <c r="N2003" s="45">
        <v>7.6923076923076925</v>
      </c>
      <c r="O2003" s="59" t="s">
        <v>48</v>
      </c>
      <c r="P2003" s="45" t="s">
        <v>48</v>
      </c>
      <c r="Q2003" s="54">
        <v>8</v>
      </c>
      <c r="R2003" s="45">
        <v>5.4421768707482991</v>
      </c>
      <c r="S2003" s="59" t="s">
        <v>48</v>
      </c>
      <c r="T2003" s="45" t="s">
        <v>48</v>
      </c>
      <c r="U2003" s="59" t="s">
        <v>48</v>
      </c>
      <c r="V2003" s="45" t="s">
        <v>48</v>
      </c>
      <c r="W2003" s="59" t="s">
        <v>48</v>
      </c>
      <c r="X2003" s="45" t="s">
        <v>48</v>
      </c>
      <c r="Y2003" s="54">
        <v>12</v>
      </c>
      <c r="Z2003" s="45">
        <v>5.2173913043478262</v>
      </c>
      <c r="AA2003" s="54">
        <v>5</v>
      </c>
      <c r="AB2003" s="45">
        <v>4.7619047619047619</v>
      </c>
      <c r="AC2003" s="59" t="s">
        <v>48</v>
      </c>
      <c r="AD2003" s="45" t="s">
        <v>48</v>
      </c>
      <c r="AE2003" s="59" t="s">
        <v>48</v>
      </c>
      <c r="AF2003" s="45" t="s">
        <v>48</v>
      </c>
      <c r="AG2003" s="54">
        <v>12</v>
      </c>
      <c r="AH2003" s="45">
        <v>10</v>
      </c>
      <c r="AI2003" s="54">
        <v>8</v>
      </c>
      <c r="AJ2003" s="45">
        <v>17.021276595744681</v>
      </c>
      <c r="AK2003" s="59" t="s">
        <v>48</v>
      </c>
      <c r="AL2003" s="45" t="s">
        <v>48</v>
      </c>
      <c r="AM2003" s="78">
        <v>1609</v>
      </c>
      <c r="AN2003" s="16"/>
    </row>
    <row r="2004" spans="1:40" s="2" customFormat="1" ht="13.7" customHeight="1" x14ac:dyDescent="0.2">
      <c r="A2004" s="42">
        <f t="shared" si="48"/>
        <v>1610</v>
      </c>
      <c r="B2004" s="103" t="s">
        <v>56</v>
      </c>
      <c r="C2004" s="103"/>
      <c r="D2004" s="103"/>
      <c r="E2004" s="54">
        <v>4</v>
      </c>
      <c r="F2004" s="45">
        <v>1.3513513513513513</v>
      </c>
      <c r="G2004" s="54">
        <v>4</v>
      </c>
      <c r="H2004" s="45">
        <v>1.3840830449826991</v>
      </c>
      <c r="I2004" s="54">
        <v>4</v>
      </c>
      <c r="J2004" s="45">
        <v>1.5037593984962405</v>
      </c>
      <c r="K2004" s="54">
        <v>4</v>
      </c>
      <c r="L2004" s="45">
        <v>3.6363636363636362</v>
      </c>
      <c r="M2004" s="54">
        <v>4</v>
      </c>
      <c r="N2004" s="45">
        <v>3.8461538461538463</v>
      </c>
      <c r="O2004" s="59" t="s">
        <v>48</v>
      </c>
      <c r="P2004" s="45" t="s">
        <v>48</v>
      </c>
      <c r="Q2004" s="59" t="s">
        <v>48</v>
      </c>
      <c r="R2004" s="45" t="s">
        <v>48</v>
      </c>
      <c r="S2004" s="59" t="s">
        <v>48</v>
      </c>
      <c r="T2004" s="45" t="s">
        <v>48</v>
      </c>
      <c r="U2004" s="59" t="s">
        <v>48</v>
      </c>
      <c r="V2004" s="45" t="s">
        <v>48</v>
      </c>
      <c r="W2004" s="59" t="s">
        <v>48</v>
      </c>
      <c r="X2004" s="45" t="s">
        <v>48</v>
      </c>
      <c r="Y2004" s="54">
        <v>4</v>
      </c>
      <c r="Z2004" s="45">
        <v>1.7391304347826086</v>
      </c>
      <c r="AA2004" s="54">
        <v>4</v>
      </c>
      <c r="AB2004" s="45">
        <v>3.8095238095238098</v>
      </c>
      <c r="AC2004" s="59" t="s">
        <v>48</v>
      </c>
      <c r="AD2004" s="45" t="s">
        <v>48</v>
      </c>
      <c r="AE2004" s="59" t="s">
        <v>48</v>
      </c>
      <c r="AF2004" s="45" t="s">
        <v>48</v>
      </c>
      <c r="AG2004" s="54">
        <v>4</v>
      </c>
      <c r="AH2004" s="45">
        <v>3.3333333333333335</v>
      </c>
      <c r="AI2004" s="54">
        <v>4</v>
      </c>
      <c r="AJ2004" s="45">
        <v>8.5106382978723403</v>
      </c>
      <c r="AK2004" s="59" t="s">
        <v>48</v>
      </c>
      <c r="AL2004" s="45" t="s">
        <v>48</v>
      </c>
      <c r="AM2004" s="78">
        <v>1610</v>
      </c>
      <c r="AN2004" s="16"/>
    </row>
    <row r="2005" spans="1:40" s="2" customFormat="1" ht="13.7" customHeight="1" x14ac:dyDescent="0.2">
      <c r="A2005" s="42">
        <f t="shared" si="48"/>
        <v>1611</v>
      </c>
      <c r="B2005" s="103" t="s">
        <v>57</v>
      </c>
      <c r="C2005" s="103"/>
      <c r="D2005" s="103"/>
      <c r="E2005" s="54">
        <v>4</v>
      </c>
      <c r="F2005" s="45">
        <v>1.3513513513513513</v>
      </c>
      <c r="G2005" s="54">
        <v>4</v>
      </c>
      <c r="H2005" s="45">
        <v>1.3840830449826991</v>
      </c>
      <c r="I2005" s="54">
        <v>4</v>
      </c>
      <c r="J2005" s="45">
        <v>1.5037593984962405</v>
      </c>
      <c r="K2005" s="59" t="s">
        <v>48</v>
      </c>
      <c r="L2005" s="45" t="s">
        <v>48</v>
      </c>
      <c r="M2005" s="59" t="s">
        <v>48</v>
      </c>
      <c r="N2005" s="45" t="s">
        <v>48</v>
      </c>
      <c r="O2005" s="59" t="s">
        <v>48</v>
      </c>
      <c r="P2005" s="45" t="s">
        <v>48</v>
      </c>
      <c r="Q2005" s="59" t="s">
        <v>48</v>
      </c>
      <c r="R2005" s="45" t="s">
        <v>48</v>
      </c>
      <c r="S2005" s="59" t="s">
        <v>48</v>
      </c>
      <c r="T2005" s="45" t="s">
        <v>48</v>
      </c>
      <c r="U2005" s="59" t="s">
        <v>48</v>
      </c>
      <c r="V2005" s="45" t="s">
        <v>48</v>
      </c>
      <c r="W2005" s="59" t="s">
        <v>48</v>
      </c>
      <c r="X2005" s="45" t="s">
        <v>48</v>
      </c>
      <c r="Y2005" s="54">
        <v>4</v>
      </c>
      <c r="Z2005" s="45">
        <v>1.7391304347826086</v>
      </c>
      <c r="AA2005" s="59" t="s">
        <v>48</v>
      </c>
      <c r="AB2005" s="45" t="s">
        <v>48</v>
      </c>
      <c r="AC2005" s="59" t="s">
        <v>48</v>
      </c>
      <c r="AD2005" s="45" t="s">
        <v>48</v>
      </c>
      <c r="AE2005" s="59" t="s">
        <v>48</v>
      </c>
      <c r="AF2005" s="45" t="s">
        <v>48</v>
      </c>
      <c r="AG2005" s="54">
        <v>4</v>
      </c>
      <c r="AH2005" s="45">
        <v>3.3333333333333335</v>
      </c>
      <c r="AI2005" s="59" t="s">
        <v>48</v>
      </c>
      <c r="AJ2005" s="45" t="s">
        <v>48</v>
      </c>
      <c r="AK2005" s="59" t="s">
        <v>48</v>
      </c>
      <c r="AL2005" s="45" t="s">
        <v>48</v>
      </c>
      <c r="AM2005" s="78">
        <v>1611</v>
      </c>
      <c r="AN2005" s="16"/>
    </row>
    <row r="2006" spans="1:40" s="2" customFormat="1" ht="13.7" customHeight="1" x14ac:dyDescent="0.2">
      <c r="A2006" s="42">
        <f t="shared" si="48"/>
        <v>1612</v>
      </c>
      <c r="B2006" s="103" t="s">
        <v>61</v>
      </c>
      <c r="C2006" s="103"/>
      <c r="D2006" s="103"/>
      <c r="E2006" s="54">
        <v>3</v>
      </c>
      <c r="F2006" s="45">
        <v>1.0135135135135136</v>
      </c>
      <c r="G2006" s="54">
        <v>3</v>
      </c>
      <c r="H2006" s="45">
        <v>1.0380622837370241</v>
      </c>
      <c r="I2006" s="54">
        <v>3</v>
      </c>
      <c r="J2006" s="45">
        <v>1.1278195488721803</v>
      </c>
      <c r="K2006" s="54">
        <v>3</v>
      </c>
      <c r="L2006" s="45">
        <v>2.7272727272727271</v>
      </c>
      <c r="M2006" s="54">
        <v>3</v>
      </c>
      <c r="N2006" s="45">
        <v>2.8846153846153846</v>
      </c>
      <c r="O2006" s="54">
        <v>3</v>
      </c>
      <c r="P2006" s="45">
        <v>6.25</v>
      </c>
      <c r="Q2006" s="54">
        <v>3</v>
      </c>
      <c r="R2006" s="45">
        <v>2.0408163265306123</v>
      </c>
      <c r="S2006" s="54">
        <v>3</v>
      </c>
      <c r="T2006" s="45">
        <v>23.076923076923077</v>
      </c>
      <c r="U2006" s="54">
        <v>3</v>
      </c>
      <c r="V2006" s="45">
        <v>4.4117647058823533</v>
      </c>
      <c r="W2006" s="59" t="s">
        <v>48</v>
      </c>
      <c r="X2006" s="45" t="s">
        <v>48</v>
      </c>
      <c r="Y2006" s="54">
        <v>3</v>
      </c>
      <c r="Z2006" s="45">
        <v>1.3043478260869565</v>
      </c>
      <c r="AA2006" s="54">
        <v>3</v>
      </c>
      <c r="AB2006" s="45">
        <v>2.8571428571428572</v>
      </c>
      <c r="AC2006" s="54">
        <v>3</v>
      </c>
      <c r="AD2006" s="45">
        <v>13.636363636363635</v>
      </c>
      <c r="AE2006" s="54">
        <v>3</v>
      </c>
      <c r="AF2006" s="45">
        <v>37.5</v>
      </c>
      <c r="AG2006" s="54">
        <v>3</v>
      </c>
      <c r="AH2006" s="45">
        <v>2.5</v>
      </c>
      <c r="AI2006" s="54">
        <v>3</v>
      </c>
      <c r="AJ2006" s="45">
        <v>6.3829787234042552</v>
      </c>
      <c r="AK2006" s="59" t="s">
        <v>48</v>
      </c>
      <c r="AL2006" s="45" t="s">
        <v>48</v>
      </c>
      <c r="AM2006" s="78">
        <v>1612</v>
      </c>
      <c r="AN2006" s="16"/>
    </row>
    <row r="2007" spans="1:40" s="2" customFormat="1" ht="13.7" customHeight="1" x14ac:dyDescent="0.2">
      <c r="A2007" s="42">
        <f t="shared" si="48"/>
        <v>1613</v>
      </c>
      <c r="B2007" s="103" t="s">
        <v>27</v>
      </c>
      <c r="C2007" s="103"/>
      <c r="D2007" s="103"/>
      <c r="E2007" s="54">
        <v>1</v>
      </c>
      <c r="F2007" s="45">
        <v>0.33783783783783783</v>
      </c>
      <c r="G2007" s="59" t="s">
        <v>48</v>
      </c>
      <c r="H2007" s="45" t="s">
        <v>48</v>
      </c>
      <c r="I2007" s="59" t="s">
        <v>48</v>
      </c>
      <c r="J2007" s="45" t="s">
        <v>48</v>
      </c>
      <c r="K2007" s="59" t="s">
        <v>48</v>
      </c>
      <c r="L2007" s="45" t="s">
        <v>48</v>
      </c>
      <c r="M2007" s="59" t="s">
        <v>48</v>
      </c>
      <c r="N2007" s="45" t="s">
        <v>48</v>
      </c>
      <c r="O2007" s="59" t="s">
        <v>48</v>
      </c>
      <c r="P2007" s="45" t="s">
        <v>48</v>
      </c>
      <c r="Q2007" s="59" t="s">
        <v>48</v>
      </c>
      <c r="R2007" s="45" t="s">
        <v>48</v>
      </c>
      <c r="S2007" s="59" t="s">
        <v>48</v>
      </c>
      <c r="T2007" s="45" t="s">
        <v>48</v>
      </c>
      <c r="U2007" s="59" t="s">
        <v>48</v>
      </c>
      <c r="V2007" s="45" t="s">
        <v>48</v>
      </c>
      <c r="W2007" s="59" t="s">
        <v>48</v>
      </c>
      <c r="X2007" s="45" t="s">
        <v>48</v>
      </c>
      <c r="Y2007" s="59" t="s">
        <v>48</v>
      </c>
      <c r="Z2007" s="45" t="s">
        <v>48</v>
      </c>
      <c r="AA2007" s="59" t="s">
        <v>48</v>
      </c>
      <c r="AB2007" s="45" t="s">
        <v>48</v>
      </c>
      <c r="AC2007" s="59" t="s">
        <v>48</v>
      </c>
      <c r="AD2007" s="45" t="s">
        <v>48</v>
      </c>
      <c r="AE2007" s="59" t="s">
        <v>48</v>
      </c>
      <c r="AF2007" s="45" t="s">
        <v>48</v>
      </c>
      <c r="AG2007" s="59" t="s">
        <v>48</v>
      </c>
      <c r="AH2007" s="45" t="s">
        <v>48</v>
      </c>
      <c r="AI2007" s="59" t="s">
        <v>48</v>
      </c>
      <c r="AJ2007" s="45" t="s">
        <v>48</v>
      </c>
      <c r="AK2007" s="54">
        <v>1</v>
      </c>
      <c r="AL2007" s="45">
        <v>14.285714285714285</v>
      </c>
      <c r="AM2007" s="78">
        <v>1613</v>
      </c>
      <c r="AN2007" s="16"/>
    </row>
    <row r="2008" spans="1:40" s="2" customFormat="1" ht="13.7" customHeight="1" x14ac:dyDescent="0.2">
      <c r="A2008" s="42"/>
      <c r="B2008" s="84"/>
      <c r="C2008" s="84"/>
      <c r="D2008" s="84"/>
      <c r="E2008" s="54"/>
      <c r="F2008" s="45"/>
      <c r="G2008" s="59"/>
      <c r="H2008" s="45"/>
      <c r="I2008" s="59"/>
      <c r="J2008" s="45"/>
      <c r="K2008" s="59"/>
      <c r="L2008" s="45"/>
      <c r="M2008" s="59"/>
      <c r="N2008" s="45"/>
      <c r="O2008" s="59"/>
      <c r="P2008" s="45"/>
      <c r="Q2008" s="59"/>
      <c r="R2008" s="45"/>
      <c r="S2008" s="59"/>
      <c r="T2008" s="45"/>
      <c r="U2008" s="59"/>
      <c r="V2008" s="45"/>
      <c r="W2008" s="59"/>
      <c r="X2008" s="45"/>
      <c r="Y2008" s="59"/>
      <c r="Z2008" s="45"/>
      <c r="AA2008" s="59"/>
      <c r="AB2008" s="45"/>
      <c r="AC2008" s="59"/>
      <c r="AD2008" s="45"/>
      <c r="AE2008" s="59"/>
      <c r="AF2008" s="45"/>
      <c r="AG2008" s="59"/>
      <c r="AH2008" s="45"/>
      <c r="AI2008" s="59"/>
      <c r="AJ2008" s="45"/>
      <c r="AK2008" s="54"/>
      <c r="AL2008" s="45"/>
      <c r="AM2008" s="78"/>
      <c r="AN2008" s="16"/>
    </row>
    <row r="2009" spans="1:40" s="2" customFormat="1" ht="13.7" customHeight="1" x14ac:dyDescent="0.2">
      <c r="A2009" s="42">
        <f>(A2007+1)</f>
        <v>1614</v>
      </c>
      <c r="B2009" s="105" t="s">
        <v>31</v>
      </c>
      <c r="C2009" s="105"/>
      <c r="D2009" s="105"/>
      <c r="E2009" s="54"/>
      <c r="F2009" s="45"/>
      <c r="G2009" s="59"/>
      <c r="H2009" s="45"/>
      <c r="I2009" s="59"/>
      <c r="J2009" s="45"/>
      <c r="K2009" s="59"/>
      <c r="L2009" s="45"/>
      <c r="M2009" s="59"/>
      <c r="N2009" s="45"/>
      <c r="O2009" s="59"/>
      <c r="P2009" s="45"/>
      <c r="Q2009" s="59"/>
      <c r="R2009" s="45"/>
      <c r="S2009" s="59"/>
      <c r="T2009" s="45"/>
      <c r="U2009" s="59"/>
      <c r="V2009" s="45"/>
      <c r="W2009" s="59"/>
      <c r="X2009" s="45"/>
      <c r="Y2009" s="59"/>
      <c r="Z2009" s="45"/>
      <c r="AA2009" s="59"/>
      <c r="AB2009" s="45"/>
      <c r="AC2009" s="59"/>
      <c r="AD2009" s="45"/>
      <c r="AE2009" s="59"/>
      <c r="AF2009" s="45"/>
      <c r="AG2009" s="59"/>
      <c r="AH2009" s="45"/>
      <c r="AI2009" s="59"/>
      <c r="AJ2009" s="45"/>
      <c r="AK2009" s="54"/>
      <c r="AL2009" s="45"/>
      <c r="AM2009" s="78">
        <v>1614</v>
      </c>
      <c r="AN2009" s="16"/>
    </row>
    <row r="2010" spans="1:40" s="2" customFormat="1" ht="13.7" customHeight="1" x14ac:dyDescent="0.2">
      <c r="A2010" s="42"/>
      <c r="B2010" s="58"/>
      <c r="C2010" s="55"/>
      <c r="D2010" s="55"/>
      <c r="E2010" s="54"/>
      <c r="F2010" s="45"/>
      <c r="G2010" s="59"/>
      <c r="H2010" s="45"/>
      <c r="I2010" s="59"/>
      <c r="J2010" s="45"/>
      <c r="K2010" s="59"/>
      <c r="L2010" s="45"/>
      <c r="M2010" s="59"/>
      <c r="N2010" s="45"/>
      <c r="O2010" s="59"/>
      <c r="P2010" s="45"/>
      <c r="Q2010" s="59"/>
      <c r="R2010" s="45"/>
      <c r="S2010" s="59"/>
      <c r="T2010" s="45"/>
      <c r="U2010" s="59"/>
      <c r="V2010" s="45"/>
      <c r="W2010" s="59"/>
      <c r="X2010" s="45"/>
      <c r="Y2010" s="59"/>
      <c r="Z2010" s="45"/>
      <c r="AA2010" s="59"/>
      <c r="AB2010" s="45"/>
      <c r="AC2010" s="59"/>
      <c r="AD2010" s="45"/>
      <c r="AE2010" s="59"/>
      <c r="AF2010" s="45"/>
      <c r="AG2010" s="59"/>
      <c r="AH2010" s="45"/>
      <c r="AI2010" s="59"/>
      <c r="AJ2010" s="45"/>
      <c r="AK2010" s="54"/>
      <c r="AL2010" s="45"/>
      <c r="AM2010" s="66"/>
      <c r="AN2010" s="16"/>
    </row>
    <row r="2011" spans="1:40" s="2" customFormat="1" ht="13.7" customHeight="1" x14ac:dyDescent="0.2">
      <c r="A2011" s="42">
        <f>(A2009+1)</f>
        <v>1615</v>
      </c>
      <c r="B2011" s="106" t="s">
        <v>49</v>
      </c>
      <c r="C2011" s="106"/>
      <c r="D2011" s="106"/>
      <c r="E2011" s="52">
        <v>306</v>
      </c>
      <c r="F2011" s="50">
        <v>99.999999999999986</v>
      </c>
      <c r="G2011" s="52">
        <v>305</v>
      </c>
      <c r="H2011" s="50">
        <v>100</v>
      </c>
      <c r="I2011" s="52">
        <v>296</v>
      </c>
      <c r="J2011" s="50">
        <v>100</v>
      </c>
      <c r="K2011" s="52">
        <v>283</v>
      </c>
      <c r="L2011" s="50">
        <v>100</v>
      </c>
      <c r="M2011" s="52">
        <v>270</v>
      </c>
      <c r="N2011" s="50">
        <v>100</v>
      </c>
      <c r="O2011" s="52">
        <v>35</v>
      </c>
      <c r="P2011" s="50">
        <v>100</v>
      </c>
      <c r="Q2011" s="52">
        <v>282</v>
      </c>
      <c r="R2011" s="50">
        <v>100.00000000000001</v>
      </c>
      <c r="S2011" s="52">
        <v>84</v>
      </c>
      <c r="T2011" s="50">
        <v>99.999999999999986</v>
      </c>
      <c r="U2011" s="52">
        <v>153</v>
      </c>
      <c r="V2011" s="50">
        <v>100.00000000000001</v>
      </c>
      <c r="W2011" s="52">
        <v>38</v>
      </c>
      <c r="X2011" s="50">
        <v>99.999999999999972</v>
      </c>
      <c r="Y2011" s="52">
        <v>288</v>
      </c>
      <c r="Z2011" s="50">
        <v>100</v>
      </c>
      <c r="AA2011" s="52">
        <v>239</v>
      </c>
      <c r="AB2011" s="50">
        <v>99.999999999999986</v>
      </c>
      <c r="AC2011" s="52">
        <v>124</v>
      </c>
      <c r="AD2011" s="50">
        <v>100</v>
      </c>
      <c r="AE2011" s="52">
        <v>99</v>
      </c>
      <c r="AF2011" s="50">
        <v>100</v>
      </c>
      <c r="AG2011" s="52">
        <v>201</v>
      </c>
      <c r="AH2011" s="50">
        <v>100</v>
      </c>
      <c r="AI2011" s="52">
        <v>106</v>
      </c>
      <c r="AJ2011" s="50">
        <v>100.00000000000001</v>
      </c>
      <c r="AK2011" s="52">
        <v>1</v>
      </c>
      <c r="AL2011" s="50">
        <v>100</v>
      </c>
      <c r="AM2011" s="78">
        <v>1615</v>
      </c>
      <c r="AN2011" s="16"/>
    </row>
    <row r="2012" spans="1:40" s="2" customFormat="1" ht="13.7" customHeight="1" x14ac:dyDescent="0.2">
      <c r="A2012" s="42"/>
      <c r="B2012" s="31"/>
      <c r="C2012" s="31"/>
      <c r="D2012" s="41"/>
      <c r="E2012" s="47"/>
      <c r="F2012" s="45"/>
      <c r="G2012" s="47"/>
      <c r="H2012" s="45"/>
      <c r="I2012" s="47"/>
      <c r="J2012" s="45"/>
      <c r="K2012" s="47"/>
      <c r="L2012" s="45"/>
      <c r="M2012" s="47"/>
      <c r="N2012" s="45"/>
      <c r="O2012" s="47"/>
      <c r="P2012" s="45"/>
      <c r="Q2012" s="47"/>
      <c r="R2012" s="45"/>
      <c r="S2012" s="47"/>
      <c r="T2012" s="45"/>
      <c r="U2012" s="47"/>
      <c r="V2012" s="45"/>
      <c r="W2012" s="47"/>
      <c r="X2012" s="45"/>
      <c r="Y2012" s="47"/>
      <c r="Z2012" s="45"/>
      <c r="AA2012" s="47"/>
      <c r="AB2012" s="45"/>
      <c r="AC2012" s="47"/>
      <c r="AD2012" s="45"/>
      <c r="AE2012" s="47"/>
      <c r="AF2012" s="45"/>
      <c r="AG2012" s="47"/>
      <c r="AH2012" s="45"/>
      <c r="AI2012" s="47"/>
      <c r="AJ2012" s="45"/>
      <c r="AK2012" s="47"/>
      <c r="AL2012" s="45"/>
      <c r="AM2012" s="66"/>
      <c r="AN2012" s="16"/>
    </row>
    <row r="2013" spans="1:40" s="2" customFormat="1" ht="13.7" customHeight="1" x14ac:dyDescent="0.2">
      <c r="A2013" s="42">
        <f>(A2011+1)</f>
        <v>1616</v>
      </c>
      <c r="B2013" s="104" t="s">
        <v>19</v>
      </c>
      <c r="C2013" s="104"/>
      <c r="D2013" s="104"/>
      <c r="E2013" s="47">
        <v>3</v>
      </c>
      <c r="F2013" s="45">
        <v>0.98039215686274506</v>
      </c>
      <c r="G2013" s="47">
        <v>2</v>
      </c>
      <c r="H2013" s="45">
        <v>0.65573770491803274</v>
      </c>
      <c r="I2013" s="47">
        <v>1</v>
      </c>
      <c r="J2013" s="45">
        <v>0.33783783783783783</v>
      </c>
      <c r="K2013" s="47">
        <v>1</v>
      </c>
      <c r="L2013" s="45">
        <v>0.35335689045936397</v>
      </c>
      <c r="M2013" s="47">
        <v>1</v>
      </c>
      <c r="N2013" s="45">
        <v>0.37037037037037041</v>
      </c>
      <c r="O2013" s="53" t="s">
        <v>48</v>
      </c>
      <c r="P2013" s="45" t="s">
        <v>48</v>
      </c>
      <c r="Q2013" s="47">
        <v>2</v>
      </c>
      <c r="R2013" s="45">
        <v>0.70921985815602839</v>
      </c>
      <c r="S2013" s="53" t="s">
        <v>48</v>
      </c>
      <c r="T2013" s="45" t="s">
        <v>48</v>
      </c>
      <c r="U2013" s="53" t="s">
        <v>48</v>
      </c>
      <c r="V2013" s="45" t="s">
        <v>48</v>
      </c>
      <c r="W2013" s="53" t="s">
        <v>48</v>
      </c>
      <c r="X2013" s="45" t="s">
        <v>48</v>
      </c>
      <c r="Y2013" s="47">
        <v>1</v>
      </c>
      <c r="Z2013" s="45">
        <v>0.34722222222222221</v>
      </c>
      <c r="AA2013" s="47">
        <v>1</v>
      </c>
      <c r="AB2013" s="45">
        <v>0.41841004184100417</v>
      </c>
      <c r="AC2013" s="53" t="s">
        <v>48</v>
      </c>
      <c r="AD2013" s="45" t="s">
        <v>48</v>
      </c>
      <c r="AE2013" s="53" t="s">
        <v>48</v>
      </c>
      <c r="AF2013" s="45" t="s">
        <v>48</v>
      </c>
      <c r="AG2013" s="53" t="s">
        <v>48</v>
      </c>
      <c r="AH2013" s="45" t="s">
        <v>48</v>
      </c>
      <c r="AI2013" s="53" t="s">
        <v>48</v>
      </c>
      <c r="AJ2013" s="45" t="s">
        <v>48</v>
      </c>
      <c r="AK2013" s="47">
        <v>1</v>
      </c>
      <c r="AL2013" s="45">
        <v>100</v>
      </c>
      <c r="AM2013" s="78">
        <v>1616</v>
      </c>
      <c r="AN2013" s="16"/>
    </row>
    <row r="2014" spans="1:40" s="2" customFormat="1" ht="13.7" customHeight="1" x14ac:dyDescent="0.2">
      <c r="A2014" s="42">
        <f t="shared" si="48"/>
        <v>1617</v>
      </c>
      <c r="B2014" s="104" t="s">
        <v>20</v>
      </c>
      <c r="C2014" s="104"/>
      <c r="D2014" s="104"/>
      <c r="E2014" s="47">
        <v>14</v>
      </c>
      <c r="F2014" s="45">
        <v>4.5751633986928102</v>
      </c>
      <c r="G2014" s="47">
        <v>14</v>
      </c>
      <c r="H2014" s="45">
        <v>4.5901639344262293</v>
      </c>
      <c r="I2014" s="47">
        <v>14</v>
      </c>
      <c r="J2014" s="45">
        <v>4.7297297297297298</v>
      </c>
      <c r="K2014" s="47">
        <v>13</v>
      </c>
      <c r="L2014" s="45">
        <v>4.5936395759717312</v>
      </c>
      <c r="M2014" s="47">
        <v>9</v>
      </c>
      <c r="N2014" s="45">
        <v>3.3333333333333335</v>
      </c>
      <c r="O2014" s="47">
        <v>3</v>
      </c>
      <c r="P2014" s="45">
        <v>8.5714285714285712</v>
      </c>
      <c r="Q2014" s="47">
        <v>12</v>
      </c>
      <c r="R2014" s="45">
        <v>4.2553191489361701</v>
      </c>
      <c r="S2014" s="47">
        <v>3</v>
      </c>
      <c r="T2014" s="45">
        <v>3.5714285714285712</v>
      </c>
      <c r="U2014" s="47">
        <v>5</v>
      </c>
      <c r="V2014" s="45">
        <v>3.2679738562091507</v>
      </c>
      <c r="W2014" s="53" t="s">
        <v>48</v>
      </c>
      <c r="X2014" s="45" t="s">
        <v>48</v>
      </c>
      <c r="Y2014" s="47">
        <v>10</v>
      </c>
      <c r="Z2014" s="45">
        <v>3.4722222222222223</v>
      </c>
      <c r="AA2014" s="47">
        <v>13</v>
      </c>
      <c r="AB2014" s="45">
        <v>5.439330543933055</v>
      </c>
      <c r="AC2014" s="47">
        <v>3</v>
      </c>
      <c r="AD2014" s="45">
        <v>2.4193548387096775</v>
      </c>
      <c r="AE2014" s="47">
        <v>1</v>
      </c>
      <c r="AF2014" s="45">
        <v>1.0101010101010102</v>
      </c>
      <c r="AG2014" s="47">
        <v>5</v>
      </c>
      <c r="AH2014" s="45">
        <v>2.4875621890547266</v>
      </c>
      <c r="AI2014" s="47">
        <v>2</v>
      </c>
      <c r="AJ2014" s="45">
        <v>1.8867924528301887</v>
      </c>
      <c r="AK2014" s="53" t="s">
        <v>48</v>
      </c>
      <c r="AL2014" s="45" t="s">
        <v>48</v>
      </c>
      <c r="AM2014" s="78">
        <v>1617</v>
      </c>
      <c r="AN2014" s="16"/>
    </row>
    <row r="2015" spans="1:40" s="2" customFormat="1" ht="13.7" customHeight="1" x14ac:dyDescent="0.2">
      <c r="A2015" s="42">
        <f t="shared" si="48"/>
        <v>1618</v>
      </c>
      <c r="B2015" s="104" t="s">
        <v>21</v>
      </c>
      <c r="C2015" s="104"/>
      <c r="D2015" s="104"/>
      <c r="E2015" s="47">
        <v>5</v>
      </c>
      <c r="F2015" s="45">
        <v>1.6339869281045754</v>
      </c>
      <c r="G2015" s="47">
        <v>5</v>
      </c>
      <c r="H2015" s="45">
        <v>1.639344262295082</v>
      </c>
      <c r="I2015" s="47">
        <v>5</v>
      </c>
      <c r="J2015" s="45">
        <v>1.6891891891891893</v>
      </c>
      <c r="K2015" s="47">
        <v>5</v>
      </c>
      <c r="L2015" s="45">
        <v>1.7667844522968199</v>
      </c>
      <c r="M2015" s="47">
        <v>5</v>
      </c>
      <c r="N2015" s="45">
        <v>1.8518518518518516</v>
      </c>
      <c r="O2015" s="53" t="s">
        <v>48</v>
      </c>
      <c r="P2015" s="45" t="s">
        <v>48</v>
      </c>
      <c r="Q2015" s="47">
        <v>5</v>
      </c>
      <c r="R2015" s="45">
        <v>1.773049645390071</v>
      </c>
      <c r="S2015" s="47">
        <v>1</v>
      </c>
      <c r="T2015" s="45">
        <v>1.1904761904761905</v>
      </c>
      <c r="U2015" s="47">
        <v>3</v>
      </c>
      <c r="V2015" s="45">
        <v>1.9607843137254901</v>
      </c>
      <c r="W2015" s="53" t="s">
        <v>48</v>
      </c>
      <c r="X2015" s="45" t="s">
        <v>48</v>
      </c>
      <c r="Y2015" s="47">
        <v>5</v>
      </c>
      <c r="Z2015" s="45">
        <v>1.7361111111111112</v>
      </c>
      <c r="AA2015" s="47">
        <v>4</v>
      </c>
      <c r="AB2015" s="45">
        <v>1.6736401673640167</v>
      </c>
      <c r="AC2015" s="47">
        <v>2</v>
      </c>
      <c r="AD2015" s="45">
        <v>1.6129032258064515</v>
      </c>
      <c r="AE2015" s="53" t="s">
        <v>48</v>
      </c>
      <c r="AF2015" s="45" t="s">
        <v>48</v>
      </c>
      <c r="AG2015" s="47">
        <v>2</v>
      </c>
      <c r="AH2015" s="45">
        <v>0.99502487562189057</v>
      </c>
      <c r="AI2015" s="47">
        <v>1</v>
      </c>
      <c r="AJ2015" s="45">
        <v>0.94339622641509435</v>
      </c>
      <c r="AK2015" s="53" t="s">
        <v>48</v>
      </c>
      <c r="AL2015" s="45" t="s">
        <v>48</v>
      </c>
      <c r="AM2015" s="78">
        <v>1618</v>
      </c>
      <c r="AN2015" s="16"/>
    </row>
    <row r="2016" spans="1:40" s="2" customFormat="1" ht="13.7" customHeight="1" x14ac:dyDescent="0.2">
      <c r="A2016" s="42">
        <f t="shared" si="48"/>
        <v>1619</v>
      </c>
      <c r="B2016" s="104" t="s">
        <v>22</v>
      </c>
      <c r="C2016" s="104"/>
      <c r="D2016" s="104"/>
      <c r="E2016" s="47">
        <v>18</v>
      </c>
      <c r="F2016" s="45">
        <v>5.8823529411764701</v>
      </c>
      <c r="G2016" s="47">
        <v>18</v>
      </c>
      <c r="H2016" s="45">
        <v>5.9016393442622954</v>
      </c>
      <c r="I2016" s="47">
        <v>16</v>
      </c>
      <c r="J2016" s="45">
        <v>5.4054054054054053</v>
      </c>
      <c r="K2016" s="47">
        <v>15</v>
      </c>
      <c r="L2016" s="45">
        <v>5.3003533568904597</v>
      </c>
      <c r="M2016" s="47">
        <v>16</v>
      </c>
      <c r="N2016" s="45">
        <v>5.9259259259259265</v>
      </c>
      <c r="O2016" s="47">
        <v>2</v>
      </c>
      <c r="P2016" s="45">
        <v>5.7142857142857144</v>
      </c>
      <c r="Q2016" s="47">
        <v>14</v>
      </c>
      <c r="R2016" s="45">
        <v>4.9645390070921991</v>
      </c>
      <c r="S2016" s="47">
        <v>2</v>
      </c>
      <c r="T2016" s="45">
        <v>2.3809523809523809</v>
      </c>
      <c r="U2016" s="47">
        <v>10</v>
      </c>
      <c r="V2016" s="45">
        <v>6.5359477124183014</v>
      </c>
      <c r="W2016" s="53" t="s">
        <v>48</v>
      </c>
      <c r="X2016" s="45" t="s">
        <v>48</v>
      </c>
      <c r="Y2016" s="47">
        <v>17</v>
      </c>
      <c r="Z2016" s="45">
        <v>5.9027777777777777</v>
      </c>
      <c r="AA2016" s="47">
        <v>10</v>
      </c>
      <c r="AB2016" s="45">
        <v>4.1841004184100417</v>
      </c>
      <c r="AC2016" s="47">
        <v>3</v>
      </c>
      <c r="AD2016" s="45">
        <v>2.4193548387096775</v>
      </c>
      <c r="AE2016" s="53" t="s">
        <v>48</v>
      </c>
      <c r="AF2016" s="45" t="s">
        <v>48</v>
      </c>
      <c r="AG2016" s="47">
        <v>7</v>
      </c>
      <c r="AH2016" s="45">
        <v>3.4825870646766171</v>
      </c>
      <c r="AI2016" s="47">
        <v>3</v>
      </c>
      <c r="AJ2016" s="45">
        <v>2.8301886792452833</v>
      </c>
      <c r="AK2016" s="53" t="s">
        <v>48</v>
      </c>
      <c r="AL2016" s="45" t="s">
        <v>48</v>
      </c>
      <c r="AM2016" s="78">
        <v>1619</v>
      </c>
      <c r="AN2016" s="16"/>
    </row>
    <row r="2017" spans="1:40" s="2" customFormat="1" ht="13.7" customHeight="1" x14ac:dyDescent="0.2">
      <c r="A2017" s="42">
        <f t="shared" si="48"/>
        <v>1620</v>
      </c>
      <c r="B2017" s="104" t="s">
        <v>23</v>
      </c>
      <c r="C2017" s="104"/>
      <c r="D2017" s="104"/>
      <c r="E2017" s="47">
        <v>34</v>
      </c>
      <c r="F2017" s="45">
        <v>11.111111111111111</v>
      </c>
      <c r="G2017" s="47">
        <v>34</v>
      </c>
      <c r="H2017" s="45">
        <v>11.147540983606557</v>
      </c>
      <c r="I2017" s="47">
        <v>33</v>
      </c>
      <c r="J2017" s="45">
        <v>11.148648648648649</v>
      </c>
      <c r="K2017" s="47">
        <v>31</v>
      </c>
      <c r="L2017" s="45">
        <v>10.954063604240282</v>
      </c>
      <c r="M2017" s="47">
        <v>26</v>
      </c>
      <c r="N2017" s="45">
        <v>9.6296296296296298</v>
      </c>
      <c r="O2017" s="47">
        <v>5</v>
      </c>
      <c r="P2017" s="45">
        <v>14.285714285714285</v>
      </c>
      <c r="Q2017" s="47">
        <v>31</v>
      </c>
      <c r="R2017" s="45">
        <v>10.99290780141844</v>
      </c>
      <c r="S2017" s="47">
        <v>7</v>
      </c>
      <c r="T2017" s="45">
        <v>8.3333333333333321</v>
      </c>
      <c r="U2017" s="47">
        <v>18</v>
      </c>
      <c r="V2017" s="45">
        <v>11.76470588235294</v>
      </c>
      <c r="W2017" s="47">
        <v>4</v>
      </c>
      <c r="X2017" s="45">
        <v>10.526315789473683</v>
      </c>
      <c r="Y2017" s="47">
        <v>31</v>
      </c>
      <c r="Z2017" s="45">
        <v>10.763888888888889</v>
      </c>
      <c r="AA2017" s="47">
        <v>24</v>
      </c>
      <c r="AB2017" s="45">
        <v>10.0418410041841</v>
      </c>
      <c r="AC2017" s="47">
        <v>13</v>
      </c>
      <c r="AD2017" s="45">
        <v>10.483870967741936</v>
      </c>
      <c r="AE2017" s="47">
        <v>10</v>
      </c>
      <c r="AF2017" s="45">
        <v>10.1010101010101</v>
      </c>
      <c r="AG2017" s="47">
        <v>17</v>
      </c>
      <c r="AH2017" s="45">
        <v>8.4577114427860707</v>
      </c>
      <c r="AI2017" s="47">
        <v>8</v>
      </c>
      <c r="AJ2017" s="45">
        <v>7.5471698113207548</v>
      </c>
      <c r="AK2017" s="53" t="s">
        <v>48</v>
      </c>
      <c r="AL2017" s="45" t="s">
        <v>48</v>
      </c>
      <c r="AM2017" s="78">
        <v>1620</v>
      </c>
      <c r="AN2017" s="16"/>
    </row>
    <row r="2018" spans="1:40" s="2" customFormat="1" ht="13.7" customHeight="1" x14ac:dyDescent="0.2">
      <c r="A2018" s="42">
        <f t="shared" si="48"/>
        <v>1621</v>
      </c>
      <c r="B2018" s="104" t="s">
        <v>24</v>
      </c>
      <c r="C2018" s="104"/>
      <c r="D2018" s="104"/>
      <c r="E2018" s="47">
        <v>43</v>
      </c>
      <c r="F2018" s="45">
        <v>14.052287581699346</v>
      </c>
      <c r="G2018" s="47">
        <v>43</v>
      </c>
      <c r="H2018" s="45">
        <v>14.098360655737704</v>
      </c>
      <c r="I2018" s="47">
        <v>42</v>
      </c>
      <c r="J2018" s="45">
        <v>14.189189189189189</v>
      </c>
      <c r="K2018" s="47">
        <v>36</v>
      </c>
      <c r="L2018" s="45">
        <v>12.7208480565371</v>
      </c>
      <c r="M2018" s="47">
        <v>36</v>
      </c>
      <c r="N2018" s="45">
        <v>13.333333333333334</v>
      </c>
      <c r="O2018" s="47">
        <v>2</v>
      </c>
      <c r="P2018" s="45">
        <v>5.7142857142857144</v>
      </c>
      <c r="Q2018" s="47">
        <v>42</v>
      </c>
      <c r="R2018" s="45">
        <v>14.893617021276595</v>
      </c>
      <c r="S2018" s="47">
        <v>7</v>
      </c>
      <c r="T2018" s="45">
        <v>8.3333333333333321</v>
      </c>
      <c r="U2018" s="47">
        <v>19</v>
      </c>
      <c r="V2018" s="45">
        <v>12.418300653594772</v>
      </c>
      <c r="W2018" s="47">
        <v>3</v>
      </c>
      <c r="X2018" s="45">
        <v>7.8947368421052628</v>
      </c>
      <c r="Y2018" s="47">
        <v>42</v>
      </c>
      <c r="Z2018" s="45">
        <v>14.583333333333334</v>
      </c>
      <c r="AA2018" s="47">
        <v>28</v>
      </c>
      <c r="AB2018" s="45">
        <v>11.715481171548117</v>
      </c>
      <c r="AC2018" s="47">
        <v>10</v>
      </c>
      <c r="AD2018" s="45">
        <v>8.064516129032258</v>
      </c>
      <c r="AE2018" s="47">
        <v>5</v>
      </c>
      <c r="AF2018" s="45">
        <v>5.0505050505050502</v>
      </c>
      <c r="AG2018" s="47">
        <v>28</v>
      </c>
      <c r="AH2018" s="45">
        <v>13.930348258706468</v>
      </c>
      <c r="AI2018" s="47">
        <v>7</v>
      </c>
      <c r="AJ2018" s="45">
        <v>6.6037735849056602</v>
      </c>
      <c r="AK2018" s="53" t="s">
        <v>48</v>
      </c>
      <c r="AL2018" s="45" t="s">
        <v>48</v>
      </c>
      <c r="AM2018" s="78">
        <v>1621</v>
      </c>
      <c r="AN2018" s="16"/>
    </row>
    <row r="2019" spans="1:40" s="2" customFormat="1" ht="13.7" customHeight="1" x14ac:dyDescent="0.2">
      <c r="A2019" s="42">
        <f t="shared" si="48"/>
        <v>1622</v>
      </c>
      <c r="B2019" s="104" t="s">
        <v>25</v>
      </c>
      <c r="C2019" s="104"/>
      <c r="D2019" s="104"/>
      <c r="E2019" s="47">
        <v>52</v>
      </c>
      <c r="F2019" s="45">
        <v>16.993464052287582</v>
      </c>
      <c r="G2019" s="47">
        <v>52</v>
      </c>
      <c r="H2019" s="45">
        <v>17.04918032786885</v>
      </c>
      <c r="I2019" s="47">
        <v>50</v>
      </c>
      <c r="J2019" s="45">
        <v>16.891891891891891</v>
      </c>
      <c r="K2019" s="47">
        <v>48</v>
      </c>
      <c r="L2019" s="45">
        <v>16.96113074204947</v>
      </c>
      <c r="M2019" s="47">
        <v>49</v>
      </c>
      <c r="N2019" s="45">
        <v>18.148148148148149</v>
      </c>
      <c r="O2019" s="47">
        <v>5</v>
      </c>
      <c r="P2019" s="45">
        <v>14.285714285714285</v>
      </c>
      <c r="Q2019" s="47">
        <v>50</v>
      </c>
      <c r="R2019" s="45">
        <v>17.730496453900709</v>
      </c>
      <c r="S2019" s="47">
        <v>13</v>
      </c>
      <c r="T2019" s="45">
        <v>15.476190476190476</v>
      </c>
      <c r="U2019" s="47">
        <v>22</v>
      </c>
      <c r="V2019" s="45">
        <v>14.37908496732026</v>
      </c>
      <c r="W2019" s="47">
        <v>4</v>
      </c>
      <c r="X2019" s="45">
        <v>10.526315789473683</v>
      </c>
      <c r="Y2019" s="47">
        <v>50</v>
      </c>
      <c r="Z2019" s="45">
        <v>17.361111111111111</v>
      </c>
      <c r="AA2019" s="47">
        <v>39</v>
      </c>
      <c r="AB2019" s="45">
        <v>16.317991631799163</v>
      </c>
      <c r="AC2019" s="47">
        <v>19</v>
      </c>
      <c r="AD2019" s="45">
        <v>15.32258064516129</v>
      </c>
      <c r="AE2019" s="47">
        <v>16</v>
      </c>
      <c r="AF2019" s="45">
        <v>16.161616161616163</v>
      </c>
      <c r="AG2019" s="47">
        <v>30</v>
      </c>
      <c r="AH2019" s="45">
        <v>14.925373134328357</v>
      </c>
      <c r="AI2019" s="47">
        <v>14</v>
      </c>
      <c r="AJ2019" s="45">
        <v>13.20754716981132</v>
      </c>
      <c r="AK2019" s="53" t="s">
        <v>48</v>
      </c>
      <c r="AL2019" s="45" t="s">
        <v>48</v>
      </c>
      <c r="AM2019" s="78">
        <v>1622</v>
      </c>
      <c r="AN2019" s="16"/>
    </row>
    <row r="2020" spans="1:40" s="2" customFormat="1" ht="13.7" customHeight="1" x14ac:dyDescent="0.2">
      <c r="A2020" s="42">
        <f t="shared" si="48"/>
        <v>1623</v>
      </c>
      <c r="B2020" s="104" t="s">
        <v>26</v>
      </c>
      <c r="C2020" s="104"/>
      <c r="D2020" s="104"/>
      <c r="E2020" s="47">
        <v>31</v>
      </c>
      <c r="F2020" s="45">
        <v>10.130718954248366</v>
      </c>
      <c r="G2020" s="47">
        <v>31</v>
      </c>
      <c r="H2020" s="45">
        <v>10.163934426229508</v>
      </c>
      <c r="I2020" s="47">
        <v>30</v>
      </c>
      <c r="J2020" s="45">
        <v>10.135135135135135</v>
      </c>
      <c r="K2020" s="47">
        <v>30</v>
      </c>
      <c r="L2020" s="45">
        <v>10.600706713780919</v>
      </c>
      <c r="M2020" s="47">
        <v>28</v>
      </c>
      <c r="N2020" s="45">
        <v>10.37037037037037</v>
      </c>
      <c r="O2020" s="47">
        <v>2</v>
      </c>
      <c r="P2020" s="45">
        <v>5.7142857142857144</v>
      </c>
      <c r="Q2020" s="47">
        <v>28</v>
      </c>
      <c r="R2020" s="45">
        <v>9.9290780141843982</v>
      </c>
      <c r="S2020" s="47">
        <v>9</v>
      </c>
      <c r="T2020" s="45">
        <v>10.714285714285714</v>
      </c>
      <c r="U2020" s="47">
        <v>16</v>
      </c>
      <c r="V2020" s="45">
        <v>10.457516339869281</v>
      </c>
      <c r="W2020" s="47">
        <v>5</v>
      </c>
      <c r="X2020" s="45">
        <v>13.157894736842104</v>
      </c>
      <c r="Y2020" s="47">
        <v>30</v>
      </c>
      <c r="Z2020" s="45">
        <v>10.416666666666668</v>
      </c>
      <c r="AA2020" s="47">
        <v>26</v>
      </c>
      <c r="AB2020" s="45">
        <v>10.87866108786611</v>
      </c>
      <c r="AC2020" s="47">
        <v>13</v>
      </c>
      <c r="AD2020" s="45">
        <v>10.483870967741936</v>
      </c>
      <c r="AE2020" s="47">
        <v>11</v>
      </c>
      <c r="AF2020" s="45">
        <v>11.111111111111111</v>
      </c>
      <c r="AG2020" s="47">
        <v>24</v>
      </c>
      <c r="AH2020" s="45">
        <v>11.940298507462686</v>
      </c>
      <c r="AI2020" s="47">
        <v>11</v>
      </c>
      <c r="AJ2020" s="45">
        <v>10.377358490566039</v>
      </c>
      <c r="AK2020" s="53" t="s">
        <v>48</v>
      </c>
      <c r="AL2020" s="45" t="s">
        <v>48</v>
      </c>
      <c r="AM2020" s="78">
        <v>1623</v>
      </c>
      <c r="AN2020" s="16"/>
    </row>
    <row r="2021" spans="1:40" s="2" customFormat="1" ht="13.7" customHeight="1" x14ac:dyDescent="0.2">
      <c r="A2021" s="42">
        <f t="shared" si="48"/>
        <v>1624</v>
      </c>
      <c r="B2021" s="104" t="s">
        <v>55</v>
      </c>
      <c r="C2021" s="104"/>
      <c r="D2021" s="104"/>
      <c r="E2021" s="47">
        <v>49</v>
      </c>
      <c r="F2021" s="45">
        <v>16.013071895424837</v>
      </c>
      <c r="G2021" s="47">
        <v>49</v>
      </c>
      <c r="H2021" s="45">
        <v>16.065573770491802</v>
      </c>
      <c r="I2021" s="47">
        <v>48</v>
      </c>
      <c r="J2021" s="45">
        <v>16.216216216216218</v>
      </c>
      <c r="K2021" s="47">
        <v>47</v>
      </c>
      <c r="L2021" s="45">
        <v>16.607773851590103</v>
      </c>
      <c r="M2021" s="47">
        <v>46</v>
      </c>
      <c r="N2021" s="45">
        <v>17.037037037037038</v>
      </c>
      <c r="O2021" s="47">
        <v>5</v>
      </c>
      <c r="P2021" s="45">
        <v>14.285714285714285</v>
      </c>
      <c r="Q2021" s="47">
        <v>46</v>
      </c>
      <c r="R2021" s="45">
        <v>16.312056737588655</v>
      </c>
      <c r="S2021" s="47">
        <v>12</v>
      </c>
      <c r="T2021" s="45">
        <v>14.285714285714285</v>
      </c>
      <c r="U2021" s="47">
        <v>27</v>
      </c>
      <c r="V2021" s="45">
        <v>17.647058823529413</v>
      </c>
      <c r="W2021" s="47">
        <v>7</v>
      </c>
      <c r="X2021" s="45">
        <v>18.421052631578945</v>
      </c>
      <c r="Y2021" s="47">
        <v>47</v>
      </c>
      <c r="Z2021" s="45">
        <v>16.319444444444446</v>
      </c>
      <c r="AA2021" s="47">
        <v>40</v>
      </c>
      <c r="AB2021" s="45">
        <v>16.736401673640167</v>
      </c>
      <c r="AC2021" s="47">
        <v>22</v>
      </c>
      <c r="AD2021" s="45">
        <v>17.741935483870968</v>
      </c>
      <c r="AE2021" s="47">
        <v>19</v>
      </c>
      <c r="AF2021" s="45">
        <v>19.19191919191919</v>
      </c>
      <c r="AG2021" s="47">
        <v>41</v>
      </c>
      <c r="AH2021" s="45">
        <v>20.398009950248756</v>
      </c>
      <c r="AI2021" s="47">
        <v>23</v>
      </c>
      <c r="AJ2021" s="45">
        <v>21.69811320754717</v>
      </c>
      <c r="AK2021" s="53" t="s">
        <v>48</v>
      </c>
      <c r="AL2021" s="45" t="s">
        <v>48</v>
      </c>
      <c r="AM2021" s="78">
        <v>1624</v>
      </c>
      <c r="AN2021" s="16"/>
    </row>
    <row r="2022" spans="1:40" s="2" customFormat="1" ht="13.7" customHeight="1" x14ac:dyDescent="0.2">
      <c r="A2022" s="42">
        <f t="shared" si="48"/>
        <v>1625</v>
      </c>
      <c r="B2022" s="104" t="s">
        <v>56</v>
      </c>
      <c r="C2022" s="104"/>
      <c r="D2022" s="104"/>
      <c r="E2022" s="47">
        <v>21</v>
      </c>
      <c r="F2022" s="45">
        <v>6.8627450980392162</v>
      </c>
      <c r="G2022" s="47">
        <v>21</v>
      </c>
      <c r="H2022" s="45">
        <v>6.8852459016393448</v>
      </c>
      <c r="I2022" s="47">
        <v>21</v>
      </c>
      <c r="J2022" s="45">
        <v>7.0945945945945947</v>
      </c>
      <c r="K2022" s="47">
        <v>21</v>
      </c>
      <c r="L2022" s="45">
        <v>7.4204946996466434</v>
      </c>
      <c r="M2022" s="47">
        <v>21</v>
      </c>
      <c r="N2022" s="45">
        <v>7.7777777777777777</v>
      </c>
      <c r="O2022" s="47">
        <v>5</v>
      </c>
      <c r="P2022" s="45">
        <v>14.285714285714285</v>
      </c>
      <c r="Q2022" s="47">
        <v>21</v>
      </c>
      <c r="R2022" s="45">
        <v>7.4468085106382977</v>
      </c>
      <c r="S2022" s="47">
        <v>13</v>
      </c>
      <c r="T2022" s="45">
        <v>15.476190476190476</v>
      </c>
      <c r="U2022" s="47">
        <v>13</v>
      </c>
      <c r="V2022" s="45">
        <v>8.4967320261437909</v>
      </c>
      <c r="W2022" s="47">
        <v>5</v>
      </c>
      <c r="X2022" s="45">
        <v>13.157894736842104</v>
      </c>
      <c r="Y2022" s="47">
        <v>21</v>
      </c>
      <c r="Z2022" s="45">
        <v>7.291666666666667</v>
      </c>
      <c r="AA2022" s="47">
        <v>20</v>
      </c>
      <c r="AB2022" s="45">
        <v>8.3682008368200833</v>
      </c>
      <c r="AC2022" s="47">
        <v>11</v>
      </c>
      <c r="AD2022" s="45">
        <v>8.870967741935484</v>
      </c>
      <c r="AE2022" s="47">
        <v>12</v>
      </c>
      <c r="AF2022" s="45">
        <v>12.121212121212121</v>
      </c>
      <c r="AG2022" s="47">
        <v>16</v>
      </c>
      <c r="AH2022" s="45">
        <v>7.9601990049751246</v>
      </c>
      <c r="AI2022" s="47">
        <v>12</v>
      </c>
      <c r="AJ2022" s="45">
        <v>11.320754716981133</v>
      </c>
      <c r="AK2022" s="53" t="s">
        <v>48</v>
      </c>
      <c r="AL2022" s="45" t="s">
        <v>48</v>
      </c>
      <c r="AM2022" s="78">
        <v>1625</v>
      </c>
      <c r="AN2022" s="16"/>
    </row>
    <row r="2023" spans="1:40" s="2" customFormat="1" ht="13.7" customHeight="1" x14ac:dyDescent="0.2">
      <c r="A2023" s="42">
        <f t="shared" si="48"/>
        <v>1626</v>
      </c>
      <c r="B2023" s="104" t="s">
        <v>57</v>
      </c>
      <c r="C2023" s="104"/>
      <c r="D2023" s="104"/>
      <c r="E2023" s="47">
        <v>11</v>
      </c>
      <c r="F2023" s="45">
        <v>3.594771241830065</v>
      </c>
      <c r="G2023" s="47">
        <v>11</v>
      </c>
      <c r="H2023" s="45">
        <v>3.6065573770491808</v>
      </c>
      <c r="I2023" s="47">
        <v>11</v>
      </c>
      <c r="J2023" s="45">
        <v>3.7162162162162162</v>
      </c>
      <c r="K2023" s="47">
        <v>11</v>
      </c>
      <c r="L2023" s="45">
        <v>3.8869257950530036</v>
      </c>
      <c r="M2023" s="47">
        <v>11</v>
      </c>
      <c r="N2023" s="45">
        <v>4.0740740740740744</v>
      </c>
      <c r="O2023" s="47">
        <v>2</v>
      </c>
      <c r="P2023" s="45">
        <v>5.7142857142857144</v>
      </c>
      <c r="Q2023" s="47">
        <v>11</v>
      </c>
      <c r="R2023" s="45">
        <v>3.9007092198581561</v>
      </c>
      <c r="S2023" s="47">
        <v>2</v>
      </c>
      <c r="T2023" s="45">
        <v>2.3809523809523809</v>
      </c>
      <c r="U2023" s="47">
        <v>4</v>
      </c>
      <c r="V2023" s="45">
        <v>2.6143790849673203</v>
      </c>
      <c r="W2023" s="47">
        <v>3</v>
      </c>
      <c r="X2023" s="45">
        <v>7.8947368421052628</v>
      </c>
      <c r="Y2023" s="47">
        <v>10</v>
      </c>
      <c r="Z2023" s="45">
        <v>3.4722222222222223</v>
      </c>
      <c r="AA2023" s="47">
        <v>11</v>
      </c>
      <c r="AB2023" s="45">
        <v>4.6025104602510458</v>
      </c>
      <c r="AC2023" s="47">
        <v>10</v>
      </c>
      <c r="AD2023" s="45">
        <v>8.064516129032258</v>
      </c>
      <c r="AE2023" s="47">
        <v>8</v>
      </c>
      <c r="AF2023" s="45">
        <v>8.0808080808080813</v>
      </c>
      <c r="AG2023" s="47">
        <v>10</v>
      </c>
      <c r="AH2023" s="45">
        <v>4.9751243781094532</v>
      </c>
      <c r="AI2023" s="47">
        <v>7</v>
      </c>
      <c r="AJ2023" s="45">
        <v>6.6037735849056602</v>
      </c>
      <c r="AK2023" s="53" t="s">
        <v>48</v>
      </c>
      <c r="AL2023" s="45" t="s">
        <v>48</v>
      </c>
      <c r="AM2023" s="78">
        <v>1626</v>
      </c>
      <c r="AN2023" s="16"/>
    </row>
    <row r="2024" spans="1:40" s="2" customFormat="1" ht="13.7" customHeight="1" x14ac:dyDescent="0.2">
      <c r="A2024" s="42">
        <f t="shared" si="48"/>
        <v>1627</v>
      </c>
      <c r="B2024" s="104" t="s">
        <v>58</v>
      </c>
      <c r="C2024" s="104"/>
      <c r="D2024" s="104"/>
      <c r="E2024" s="47">
        <v>9</v>
      </c>
      <c r="F2024" s="45">
        <v>2.9411764705882351</v>
      </c>
      <c r="G2024" s="47">
        <v>9</v>
      </c>
      <c r="H2024" s="45">
        <v>2.9508196721311477</v>
      </c>
      <c r="I2024" s="47">
        <v>9</v>
      </c>
      <c r="J2024" s="45">
        <v>3.0405405405405408</v>
      </c>
      <c r="K2024" s="47">
        <v>9</v>
      </c>
      <c r="L2024" s="45">
        <v>3.1802120141342751</v>
      </c>
      <c r="M2024" s="47">
        <v>9</v>
      </c>
      <c r="N2024" s="45">
        <v>3.3333333333333335</v>
      </c>
      <c r="O2024" s="53" t="s">
        <v>48</v>
      </c>
      <c r="P2024" s="45" t="s">
        <v>48</v>
      </c>
      <c r="Q2024" s="47">
        <v>8</v>
      </c>
      <c r="R2024" s="45">
        <v>2.8368794326241136</v>
      </c>
      <c r="S2024" s="47">
        <v>5</v>
      </c>
      <c r="T2024" s="45">
        <v>5.9523809523809517</v>
      </c>
      <c r="U2024" s="47">
        <v>7</v>
      </c>
      <c r="V2024" s="45">
        <v>4.5751633986928102</v>
      </c>
      <c r="W2024" s="47">
        <v>2</v>
      </c>
      <c r="X2024" s="45">
        <v>5.2631578947368416</v>
      </c>
      <c r="Y2024" s="47">
        <v>8</v>
      </c>
      <c r="Z2024" s="45">
        <v>2.7777777777777777</v>
      </c>
      <c r="AA2024" s="47">
        <v>9</v>
      </c>
      <c r="AB2024" s="45">
        <v>3.7656903765690379</v>
      </c>
      <c r="AC2024" s="47">
        <v>7</v>
      </c>
      <c r="AD2024" s="45">
        <v>5.6451612903225801</v>
      </c>
      <c r="AE2024" s="47">
        <v>6</v>
      </c>
      <c r="AF2024" s="45">
        <v>6.0606060606060606</v>
      </c>
      <c r="AG2024" s="47">
        <v>8</v>
      </c>
      <c r="AH2024" s="45">
        <v>3.9800995024875623</v>
      </c>
      <c r="AI2024" s="47">
        <v>7</v>
      </c>
      <c r="AJ2024" s="45">
        <v>6.6037735849056602</v>
      </c>
      <c r="AK2024" s="53" t="s">
        <v>48</v>
      </c>
      <c r="AL2024" s="45" t="s">
        <v>48</v>
      </c>
      <c r="AM2024" s="78">
        <v>1627</v>
      </c>
      <c r="AN2024" s="16"/>
    </row>
    <row r="2025" spans="1:40" s="2" customFormat="1" ht="13.7" customHeight="1" x14ac:dyDescent="0.2">
      <c r="A2025" s="42">
        <f t="shared" si="48"/>
        <v>1628</v>
      </c>
      <c r="B2025" s="104" t="s">
        <v>59</v>
      </c>
      <c r="C2025" s="104"/>
      <c r="D2025" s="104"/>
      <c r="E2025" s="47">
        <v>6</v>
      </c>
      <c r="F2025" s="45">
        <v>1.9607843137254901</v>
      </c>
      <c r="G2025" s="47">
        <v>6</v>
      </c>
      <c r="H2025" s="45">
        <v>1.9672131147540985</v>
      </c>
      <c r="I2025" s="47">
        <v>6</v>
      </c>
      <c r="J2025" s="45">
        <v>2.0270270270270272</v>
      </c>
      <c r="K2025" s="47">
        <v>6</v>
      </c>
      <c r="L2025" s="45">
        <v>2.1201413427561837</v>
      </c>
      <c r="M2025" s="47">
        <v>6</v>
      </c>
      <c r="N2025" s="45">
        <v>2.2222222222222223</v>
      </c>
      <c r="O2025" s="53" t="s">
        <v>48</v>
      </c>
      <c r="P2025" s="45" t="s">
        <v>48</v>
      </c>
      <c r="Q2025" s="47">
        <v>5</v>
      </c>
      <c r="R2025" s="45">
        <v>1.773049645390071</v>
      </c>
      <c r="S2025" s="47">
        <v>6</v>
      </c>
      <c r="T2025" s="45">
        <v>7.1428571428571423</v>
      </c>
      <c r="U2025" s="47">
        <v>5</v>
      </c>
      <c r="V2025" s="45">
        <v>3.2679738562091507</v>
      </c>
      <c r="W2025" s="47">
        <v>3</v>
      </c>
      <c r="X2025" s="45">
        <v>7.8947368421052628</v>
      </c>
      <c r="Y2025" s="47">
        <v>6</v>
      </c>
      <c r="Z2025" s="45">
        <v>2.083333333333333</v>
      </c>
      <c r="AA2025" s="47">
        <v>6</v>
      </c>
      <c r="AB2025" s="45">
        <v>2.510460251046025</v>
      </c>
      <c r="AC2025" s="47">
        <v>6</v>
      </c>
      <c r="AD2025" s="45">
        <v>4.838709677419355</v>
      </c>
      <c r="AE2025" s="47">
        <v>5</v>
      </c>
      <c r="AF2025" s="45">
        <v>5.0505050505050502</v>
      </c>
      <c r="AG2025" s="47">
        <v>6</v>
      </c>
      <c r="AH2025" s="45">
        <v>2.9850746268656714</v>
      </c>
      <c r="AI2025" s="47">
        <v>5</v>
      </c>
      <c r="AJ2025" s="45">
        <v>4.716981132075472</v>
      </c>
      <c r="AK2025" s="53" t="s">
        <v>48</v>
      </c>
      <c r="AL2025" s="45" t="s">
        <v>48</v>
      </c>
      <c r="AM2025" s="78">
        <v>1628</v>
      </c>
      <c r="AN2025" s="16"/>
    </row>
    <row r="2026" spans="1:40" s="2" customFormat="1" ht="13.7" customHeight="1" x14ac:dyDescent="0.2">
      <c r="A2026" s="42">
        <f t="shared" si="48"/>
        <v>1629</v>
      </c>
      <c r="B2026" s="104" t="s">
        <v>61</v>
      </c>
      <c r="C2026" s="104"/>
      <c r="D2026" s="104"/>
      <c r="E2026" s="47">
        <v>2</v>
      </c>
      <c r="F2026" s="45">
        <v>0.65359477124183007</v>
      </c>
      <c r="G2026" s="47">
        <v>2</v>
      </c>
      <c r="H2026" s="45">
        <v>0.65573770491803274</v>
      </c>
      <c r="I2026" s="47">
        <v>2</v>
      </c>
      <c r="J2026" s="45">
        <v>0.67567567567567566</v>
      </c>
      <c r="K2026" s="47">
        <v>2</v>
      </c>
      <c r="L2026" s="45">
        <v>0.70671378091872794</v>
      </c>
      <c r="M2026" s="47">
        <v>1</v>
      </c>
      <c r="N2026" s="45">
        <v>0.37037037037037041</v>
      </c>
      <c r="O2026" s="53" t="s">
        <v>48</v>
      </c>
      <c r="P2026" s="45" t="s">
        <v>48</v>
      </c>
      <c r="Q2026" s="47">
        <v>2</v>
      </c>
      <c r="R2026" s="45">
        <v>0.70921985815602839</v>
      </c>
      <c r="S2026" s="47">
        <v>1</v>
      </c>
      <c r="T2026" s="45">
        <v>1.1904761904761905</v>
      </c>
      <c r="U2026" s="53" t="s">
        <v>48</v>
      </c>
      <c r="V2026" s="45" t="s">
        <v>48</v>
      </c>
      <c r="W2026" s="53" t="s">
        <v>48</v>
      </c>
      <c r="X2026" s="45" t="s">
        <v>48</v>
      </c>
      <c r="Y2026" s="47">
        <v>2</v>
      </c>
      <c r="Z2026" s="45">
        <v>0.69444444444444442</v>
      </c>
      <c r="AA2026" s="47">
        <v>2</v>
      </c>
      <c r="AB2026" s="45">
        <v>0.83682008368200833</v>
      </c>
      <c r="AC2026" s="47">
        <v>1</v>
      </c>
      <c r="AD2026" s="45">
        <v>0.80645161290322576</v>
      </c>
      <c r="AE2026" s="47">
        <v>2</v>
      </c>
      <c r="AF2026" s="45">
        <v>2.0202020202020203</v>
      </c>
      <c r="AG2026" s="47">
        <v>2</v>
      </c>
      <c r="AH2026" s="45">
        <v>0.99502487562189057</v>
      </c>
      <c r="AI2026" s="47">
        <v>2</v>
      </c>
      <c r="AJ2026" s="45">
        <v>1.8867924528301887</v>
      </c>
      <c r="AK2026" s="53" t="s">
        <v>48</v>
      </c>
      <c r="AL2026" s="45" t="s">
        <v>48</v>
      </c>
      <c r="AM2026" s="78">
        <v>1629</v>
      </c>
      <c r="AN2026" s="16"/>
    </row>
    <row r="2027" spans="1:40" s="2" customFormat="1" ht="13.7" customHeight="1" x14ac:dyDescent="0.2">
      <c r="A2027" s="42">
        <f t="shared" si="48"/>
        <v>1630</v>
      </c>
      <c r="B2027" s="104" t="s">
        <v>27</v>
      </c>
      <c r="C2027" s="104"/>
      <c r="D2027" s="104"/>
      <c r="E2027" s="47">
        <v>8</v>
      </c>
      <c r="F2027" s="45">
        <v>2.6143790849673203</v>
      </c>
      <c r="G2027" s="47">
        <v>8</v>
      </c>
      <c r="H2027" s="45">
        <v>2.622950819672131</v>
      </c>
      <c r="I2027" s="47">
        <v>8</v>
      </c>
      <c r="J2027" s="45">
        <v>2.7027027027027026</v>
      </c>
      <c r="K2027" s="47">
        <v>8</v>
      </c>
      <c r="L2027" s="45">
        <v>2.8268551236749118</v>
      </c>
      <c r="M2027" s="47">
        <v>6</v>
      </c>
      <c r="N2027" s="45">
        <v>2.2222222222222223</v>
      </c>
      <c r="O2027" s="47">
        <v>4</v>
      </c>
      <c r="P2027" s="45">
        <v>11.428571428571429</v>
      </c>
      <c r="Q2027" s="47">
        <v>5</v>
      </c>
      <c r="R2027" s="45">
        <v>1.773049645390071</v>
      </c>
      <c r="S2027" s="47">
        <v>3</v>
      </c>
      <c r="T2027" s="45">
        <v>3.5714285714285712</v>
      </c>
      <c r="U2027" s="47">
        <v>4</v>
      </c>
      <c r="V2027" s="45">
        <v>2.6143790849673203</v>
      </c>
      <c r="W2027" s="47">
        <v>2</v>
      </c>
      <c r="X2027" s="45">
        <v>5.2631578947368416</v>
      </c>
      <c r="Y2027" s="47">
        <v>8</v>
      </c>
      <c r="Z2027" s="45">
        <v>2.7777777777777777</v>
      </c>
      <c r="AA2027" s="47">
        <v>6</v>
      </c>
      <c r="AB2027" s="45">
        <v>2.510460251046025</v>
      </c>
      <c r="AC2027" s="47">
        <v>4</v>
      </c>
      <c r="AD2027" s="45">
        <v>3.225806451612903</v>
      </c>
      <c r="AE2027" s="47">
        <v>4</v>
      </c>
      <c r="AF2027" s="45">
        <v>4.0404040404040407</v>
      </c>
      <c r="AG2027" s="47">
        <v>5</v>
      </c>
      <c r="AH2027" s="45">
        <v>2.4875621890547266</v>
      </c>
      <c r="AI2027" s="47">
        <v>4</v>
      </c>
      <c r="AJ2027" s="45">
        <v>3.7735849056603774</v>
      </c>
      <c r="AK2027" s="53" t="s">
        <v>48</v>
      </c>
      <c r="AL2027" s="45" t="s">
        <v>48</v>
      </c>
      <c r="AM2027" s="78">
        <v>1630</v>
      </c>
      <c r="AN2027" s="16"/>
    </row>
    <row r="2028" spans="1:40" s="2" customFormat="1" ht="13.7" customHeight="1" x14ac:dyDescent="0.2">
      <c r="A2028" s="42"/>
      <c r="B2028" s="31"/>
      <c r="C2028" s="31"/>
      <c r="D2028" s="41"/>
      <c r="E2028" s="47"/>
      <c r="F2028" s="45"/>
      <c r="G2028" s="47"/>
      <c r="H2028" s="45"/>
      <c r="I2028" s="47"/>
      <c r="J2028" s="45"/>
      <c r="K2028" s="47"/>
      <c r="L2028" s="45"/>
      <c r="M2028" s="47"/>
      <c r="N2028" s="45"/>
      <c r="O2028" s="47"/>
      <c r="P2028" s="45"/>
      <c r="Q2028" s="47"/>
      <c r="R2028" s="45"/>
      <c r="S2028" s="47"/>
      <c r="T2028" s="45"/>
      <c r="U2028" s="47"/>
      <c r="V2028" s="45"/>
      <c r="W2028" s="47"/>
      <c r="X2028" s="45"/>
      <c r="Y2028" s="47"/>
      <c r="Z2028" s="45"/>
      <c r="AA2028" s="47"/>
      <c r="AB2028" s="45"/>
      <c r="AC2028" s="47"/>
      <c r="AD2028" s="45"/>
      <c r="AE2028" s="47"/>
      <c r="AF2028" s="45"/>
      <c r="AG2028" s="47"/>
      <c r="AH2028" s="45"/>
      <c r="AI2028" s="47"/>
      <c r="AJ2028" s="45"/>
      <c r="AK2028" s="53"/>
      <c r="AL2028" s="45"/>
      <c r="AM2028" s="66"/>
      <c r="AN2028" s="16"/>
    </row>
    <row r="2029" spans="1:40" s="2" customFormat="1" ht="13.7" customHeight="1" x14ac:dyDescent="0.2">
      <c r="A2029" s="42">
        <f>(A2027+1)</f>
        <v>1631</v>
      </c>
      <c r="B2029" s="101" t="s">
        <v>28</v>
      </c>
      <c r="C2029" s="101"/>
      <c r="D2029" s="101"/>
      <c r="E2029" s="21">
        <v>845</v>
      </c>
      <c r="F2029" s="80" t="s">
        <v>46</v>
      </c>
      <c r="G2029" s="21">
        <v>845</v>
      </c>
      <c r="H2029" s="80" t="s">
        <v>46</v>
      </c>
      <c r="I2029" s="21">
        <v>845</v>
      </c>
      <c r="J2029" s="80" t="s">
        <v>46</v>
      </c>
      <c r="K2029" s="21">
        <v>850</v>
      </c>
      <c r="L2029" s="80" t="s">
        <v>46</v>
      </c>
      <c r="M2029" s="21">
        <v>866</v>
      </c>
      <c r="N2029" s="80" t="s">
        <v>46</v>
      </c>
      <c r="O2029" s="21">
        <v>927</v>
      </c>
      <c r="P2029" s="80" t="s">
        <v>46</v>
      </c>
      <c r="Q2029" s="21">
        <v>845</v>
      </c>
      <c r="R2029" s="80" t="s">
        <v>46</v>
      </c>
      <c r="S2029" s="21">
        <v>1029</v>
      </c>
      <c r="T2029" s="80" t="s">
        <v>46</v>
      </c>
      <c r="U2029" s="21">
        <v>921</v>
      </c>
      <c r="V2029" s="80" t="s">
        <v>46</v>
      </c>
      <c r="W2029" s="21">
        <v>1439.5</v>
      </c>
      <c r="X2029" s="80" t="s">
        <v>46</v>
      </c>
      <c r="Y2029" s="21">
        <v>845</v>
      </c>
      <c r="Z2029" s="80" t="s">
        <v>46</v>
      </c>
      <c r="AA2029" s="21">
        <v>921</v>
      </c>
      <c r="AB2029" s="80" t="s">
        <v>46</v>
      </c>
      <c r="AC2029" s="21">
        <v>1126.5</v>
      </c>
      <c r="AD2029" s="80" t="s">
        <v>46</v>
      </c>
      <c r="AE2029" s="21">
        <v>1234</v>
      </c>
      <c r="AF2029" s="80" t="s">
        <v>46</v>
      </c>
      <c r="AG2029" s="21">
        <v>997</v>
      </c>
      <c r="AH2029" s="80" t="s">
        <v>46</v>
      </c>
      <c r="AI2029" s="21">
        <v>1232</v>
      </c>
      <c r="AJ2029" s="80" t="s">
        <v>46</v>
      </c>
      <c r="AK2029" s="21">
        <v>50</v>
      </c>
      <c r="AL2029" s="80" t="s">
        <v>46</v>
      </c>
      <c r="AM2029" s="78">
        <v>1631</v>
      </c>
      <c r="AN2029" s="16"/>
    </row>
    <row r="2030" spans="1:40" s="2" customFormat="1" ht="12.95" customHeight="1" x14ac:dyDescent="0.2">
      <c r="A2030" s="42"/>
      <c r="B2030" s="31"/>
      <c r="C2030" s="31"/>
      <c r="D2030" s="31"/>
      <c r="E2030" s="44"/>
      <c r="F2030" s="45"/>
      <c r="G2030" s="46"/>
      <c r="H2030" s="45"/>
      <c r="I2030" s="46"/>
      <c r="J2030" s="45"/>
      <c r="K2030" s="46"/>
      <c r="L2030" s="45"/>
      <c r="M2030" s="46"/>
      <c r="N2030" s="45"/>
      <c r="O2030" s="46"/>
      <c r="P2030" s="45"/>
      <c r="Q2030" s="46"/>
      <c r="R2030" s="45"/>
      <c r="S2030" s="46"/>
      <c r="T2030" s="45"/>
      <c r="U2030" s="46"/>
      <c r="V2030" s="45"/>
      <c r="W2030" s="46"/>
      <c r="X2030" s="45"/>
      <c r="Y2030" s="46"/>
      <c r="Z2030" s="45"/>
      <c r="AA2030" s="46"/>
      <c r="AB2030" s="45"/>
      <c r="AC2030" s="46"/>
      <c r="AD2030" s="45"/>
      <c r="AE2030" s="46"/>
      <c r="AF2030" s="45"/>
      <c r="AG2030" s="46"/>
      <c r="AH2030" s="45"/>
      <c r="AI2030" s="46"/>
      <c r="AJ2030" s="45"/>
      <c r="AK2030" s="46"/>
      <c r="AL2030" s="45"/>
      <c r="AM2030" s="66"/>
      <c r="AN2030" s="16"/>
    </row>
    <row r="2031" spans="1:40" s="2" customFormat="1" ht="12.95" customHeight="1" x14ac:dyDescent="0.2">
      <c r="A2031" s="42"/>
      <c r="B2031" s="31" t="s">
        <v>75</v>
      </c>
      <c r="C2031" s="31"/>
      <c r="D2031" s="31"/>
      <c r="E2031" s="44"/>
      <c r="F2031" s="45"/>
      <c r="G2031" s="46"/>
      <c r="H2031" s="45"/>
      <c r="I2031" s="46"/>
      <c r="J2031" s="45"/>
      <c r="K2031" s="46"/>
      <c r="L2031" s="45"/>
      <c r="M2031" s="46"/>
      <c r="N2031" s="45"/>
      <c r="O2031" s="46"/>
      <c r="P2031" s="45"/>
      <c r="Q2031" s="46"/>
      <c r="R2031" s="45"/>
      <c r="S2031" s="46"/>
      <c r="T2031" s="45"/>
      <c r="U2031" s="46"/>
      <c r="V2031" s="45"/>
      <c r="W2031" s="46"/>
      <c r="X2031" s="45"/>
      <c r="Y2031" s="46"/>
      <c r="Z2031" s="45"/>
      <c r="AA2031" s="46"/>
      <c r="AB2031" s="45"/>
      <c r="AC2031" s="46"/>
      <c r="AD2031" s="45"/>
      <c r="AE2031" s="46"/>
      <c r="AF2031" s="45"/>
      <c r="AG2031" s="46"/>
      <c r="AH2031" s="45"/>
      <c r="AI2031" s="46"/>
      <c r="AJ2031" s="45"/>
      <c r="AK2031" s="46"/>
      <c r="AL2031" s="45"/>
      <c r="AM2031" s="66"/>
      <c r="AN2031" s="16"/>
    </row>
    <row r="2032" spans="1:40" s="2" customFormat="1" ht="12.95" customHeight="1" x14ac:dyDescent="0.2">
      <c r="A2032" s="42"/>
      <c r="B2032" s="31"/>
      <c r="C2032" s="31"/>
      <c r="D2032" s="31"/>
      <c r="E2032" s="44"/>
      <c r="F2032" s="45"/>
      <c r="G2032" s="46"/>
      <c r="H2032" s="45"/>
      <c r="I2032" s="46"/>
      <c r="J2032" s="45"/>
      <c r="K2032" s="46"/>
      <c r="L2032" s="45"/>
      <c r="M2032" s="46"/>
      <c r="N2032" s="45"/>
      <c r="O2032" s="46"/>
      <c r="P2032" s="45"/>
      <c r="Q2032" s="46"/>
      <c r="R2032" s="45"/>
      <c r="S2032" s="46"/>
      <c r="T2032" s="45"/>
      <c r="U2032" s="46"/>
      <c r="V2032" s="45"/>
      <c r="W2032" s="46"/>
      <c r="X2032" s="45"/>
      <c r="Y2032" s="46"/>
      <c r="Z2032" s="45"/>
      <c r="AA2032" s="46"/>
      <c r="AB2032" s="45"/>
      <c r="AC2032" s="46"/>
      <c r="AD2032" s="45"/>
      <c r="AE2032" s="46"/>
      <c r="AF2032" s="45"/>
      <c r="AG2032" s="46"/>
      <c r="AH2032" s="45"/>
      <c r="AI2032" s="46"/>
      <c r="AJ2032" s="45"/>
      <c r="AK2032" s="46"/>
      <c r="AL2032" s="45"/>
      <c r="AM2032" s="66"/>
      <c r="AN2032" s="16"/>
    </row>
    <row r="2033" spans="1:40" s="2" customFormat="1" ht="12.95" customHeight="1" x14ac:dyDescent="0.2">
      <c r="A2033" s="42">
        <f>(A2029+1)</f>
        <v>1632</v>
      </c>
      <c r="B2033" s="102" t="s">
        <v>50</v>
      </c>
      <c r="C2033" s="102"/>
      <c r="D2033" s="102"/>
      <c r="E2033" s="57">
        <v>674</v>
      </c>
      <c r="F2033" s="50">
        <v>100.00000000000001</v>
      </c>
      <c r="G2033" s="57">
        <v>673</v>
      </c>
      <c r="H2033" s="50">
        <v>100</v>
      </c>
      <c r="I2033" s="57">
        <v>661</v>
      </c>
      <c r="J2033" s="50">
        <v>100.00000000000001</v>
      </c>
      <c r="K2033" s="57">
        <v>634</v>
      </c>
      <c r="L2033" s="50">
        <v>100</v>
      </c>
      <c r="M2033" s="57">
        <v>618</v>
      </c>
      <c r="N2033" s="50">
        <v>99.999999999999986</v>
      </c>
      <c r="O2033" s="57">
        <v>86</v>
      </c>
      <c r="P2033" s="50">
        <v>100</v>
      </c>
      <c r="Q2033" s="57">
        <v>640</v>
      </c>
      <c r="R2033" s="50">
        <v>100</v>
      </c>
      <c r="S2033" s="57">
        <v>181</v>
      </c>
      <c r="T2033" s="50">
        <v>99.999999999999986</v>
      </c>
      <c r="U2033" s="57">
        <v>338</v>
      </c>
      <c r="V2033" s="50">
        <v>100</v>
      </c>
      <c r="W2033" s="57">
        <v>92</v>
      </c>
      <c r="X2033" s="50">
        <v>99.999999999999986</v>
      </c>
      <c r="Y2033" s="57">
        <v>646</v>
      </c>
      <c r="Z2033" s="50">
        <v>99.999999999999986</v>
      </c>
      <c r="AA2033" s="57">
        <v>540</v>
      </c>
      <c r="AB2033" s="50">
        <v>100</v>
      </c>
      <c r="AC2033" s="57">
        <v>288</v>
      </c>
      <c r="AD2033" s="50">
        <v>100</v>
      </c>
      <c r="AE2033" s="57">
        <v>240</v>
      </c>
      <c r="AF2033" s="50">
        <v>100</v>
      </c>
      <c r="AG2033" s="57">
        <v>475</v>
      </c>
      <c r="AH2033" s="50">
        <v>100.00000000000001</v>
      </c>
      <c r="AI2033" s="57">
        <v>263</v>
      </c>
      <c r="AJ2033" s="50">
        <v>99.999999999999986</v>
      </c>
      <c r="AK2033" s="57">
        <v>1</v>
      </c>
      <c r="AL2033" s="50">
        <v>100</v>
      </c>
      <c r="AM2033" s="78">
        <v>1632</v>
      </c>
      <c r="AN2033" s="16"/>
    </row>
    <row r="2034" spans="1:40" s="2" customFormat="1" ht="12.95" customHeight="1" x14ac:dyDescent="0.2">
      <c r="A2034" s="42"/>
      <c r="B2034" s="58"/>
      <c r="C2034" s="55"/>
      <c r="D2034" s="55"/>
      <c r="E2034" s="54"/>
      <c r="F2034" s="45"/>
      <c r="G2034" s="54"/>
      <c r="H2034" s="45"/>
      <c r="I2034" s="54"/>
      <c r="J2034" s="45"/>
      <c r="K2034" s="54"/>
      <c r="L2034" s="45"/>
      <c r="M2034" s="54"/>
      <c r="N2034" s="45"/>
      <c r="O2034" s="54"/>
      <c r="P2034" s="45"/>
      <c r="Q2034" s="54"/>
      <c r="R2034" s="45"/>
      <c r="S2034" s="54"/>
      <c r="T2034" s="45"/>
      <c r="U2034" s="54"/>
      <c r="V2034" s="45"/>
      <c r="W2034" s="54"/>
      <c r="X2034" s="45"/>
      <c r="Y2034" s="54"/>
      <c r="Z2034" s="45"/>
      <c r="AA2034" s="54"/>
      <c r="AB2034" s="45"/>
      <c r="AC2034" s="54"/>
      <c r="AD2034" s="45"/>
      <c r="AE2034" s="54"/>
      <c r="AF2034" s="45"/>
      <c r="AG2034" s="54"/>
      <c r="AH2034" s="45"/>
      <c r="AI2034" s="54"/>
      <c r="AJ2034" s="45"/>
      <c r="AK2034" s="54"/>
      <c r="AL2034" s="45"/>
      <c r="AM2034" s="66"/>
      <c r="AN2034" s="16"/>
    </row>
    <row r="2035" spans="1:40" s="2" customFormat="1" ht="12.95" customHeight="1" x14ac:dyDescent="0.2">
      <c r="A2035" s="42">
        <f>(A2033+1)</f>
        <v>1633</v>
      </c>
      <c r="B2035" s="103" t="s">
        <v>19</v>
      </c>
      <c r="C2035" s="103"/>
      <c r="D2035" s="103"/>
      <c r="E2035" s="54">
        <v>3</v>
      </c>
      <c r="F2035" s="45">
        <v>0.44510385756676557</v>
      </c>
      <c r="G2035" s="54">
        <v>2</v>
      </c>
      <c r="H2035" s="45">
        <v>0.29717682020802377</v>
      </c>
      <c r="I2035" s="54">
        <v>1</v>
      </c>
      <c r="J2035" s="45">
        <v>0.15128593040847202</v>
      </c>
      <c r="K2035" s="54">
        <v>1</v>
      </c>
      <c r="L2035" s="45">
        <v>0.15772870662460567</v>
      </c>
      <c r="M2035" s="54">
        <v>1</v>
      </c>
      <c r="N2035" s="45">
        <v>0.16181229773462785</v>
      </c>
      <c r="O2035" s="59" t="s">
        <v>48</v>
      </c>
      <c r="P2035" s="45" t="s">
        <v>48</v>
      </c>
      <c r="Q2035" s="54">
        <v>2</v>
      </c>
      <c r="R2035" s="45">
        <v>0.3125</v>
      </c>
      <c r="S2035" s="59" t="s">
        <v>48</v>
      </c>
      <c r="T2035" s="45" t="s">
        <v>48</v>
      </c>
      <c r="U2035" s="59" t="s">
        <v>48</v>
      </c>
      <c r="V2035" s="45" t="s">
        <v>48</v>
      </c>
      <c r="W2035" s="59" t="s">
        <v>48</v>
      </c>
      <c r="X2035" s="45" t="s">
        <v>48</v>
      </c>
      <c r="Y2035" s="54">
        <v>1</v>
      </c>
      <c r="Z2035" s="45">
        <v>0.15479876160990713</v>
      </c>
      <c r="AA2035" s="54">
        <v>1</v>
      </c>
      <c r="AB2035" s="45">
        <v>0.1851851851851852</v>
      </c>
      <c r="AC2035" s="59" t="s">
        <v>48</v>
      </c>
      <c r="AD2035" s="45" t="s">
        <v>48</v>
      </c>
      <c r="AE2035" s="59" t="s">
        <v>48</v>
      </c>
      <c r="AF2035" s="45" t="s">
        <v>48</v>
      </c>
      <c r="AG2035" s="59" t="s">
        <v>48</v>
      </c>
      <c r="AH2035" s="45" t="s">
        <v>48</v>
      </c>
      <c r="AI2035" s="59" t="s">
        <v>48</v>
      </c>
      <c r="AJ2035" s="45" t="s">
        <v>48</v>
      </c>
      <c r="AK2035" s="54">
        <v>1</v>
      </c>
      <c r="AL2035" s="45">
        <v>100</v>
      </c>
      <c r="AM2035" s="78">
        <v>1633</v>
      </c>
      <c r="AN2035" s="16"/>
    </row>
    <row r="2036" spans="1:40" s="2" customFormat="1" ht="12.95" customHeight="1" x14ac:dyDescent="0.2">
      <c r="A2036" s="42">
        <f t="shared" si="48"/>
        <v>1634</v>
      </c>
      <c r="B2036" s="103" t="s">
        <v>20</v>
      </c>
      <c r="C2036" s="103"/>
      <c r="D2036" s="103"/>
      <c r="E2036" s="54">
        <v>20</v>
      </c>
      <c r="F2036" s="45">
        <v>2.9673590504451042</v>
      </c>
      <c r="G2036" s="54">
        <v>20</v>
      </c>
      <c r="H2036" s="45">
        <v>2.9717682020802374</v>
      </c>
      <c r="I2036" s="54">
        <v>20</v>
      </c>
      <c r="J2036" s="45">
        <v>3.0257186081694405</v>
      </c>
      <c r="K2036" s="54">
        <v>18</v>
      </c>
      <c r="L2036" s="45">
        <v>2.8391167192429023</v>
      </c>
      <c r="M2036" s="54">
        <v>14</v>
      </c>
      <c r="N2036" s="45">
        <v>2.2653721682847898</v>
      </c>
      <c r="O2036" s="54">
        <v>5</v>
      </c>
      <c r="P2036" s="45">
        <v>5.8139534883720927</v>
      </c>
      <c r="Q2036" s="54">
        <v>18</v>
      </c>
      <c r="R2036" s="45">
        <v>2.8125</v>
      </c>
      <c r="S2036" s="54">
        <v>4</v>
      </c>
      <c r="T2036" s="45">
        <v>2.2099447513812152</v>
      </c>
      <c r="U2036" s="54">
        <v>5</v>
      </c>
      <c r="V2036" s="45">
        <v>1.4792899408284024</v>
      </c>
      <c r="W2036" s="59" t="s">
        <v>48</v>
      </c>
      <c r="X2036" s="45" t="s">
        <v>48</v>
      </c>
      <c r="Y2036" s="54">
        <v>16</v>
      </c>
      <c r="Z2036" s="45">
        <v>2.4767801857585141</v>
      </c>
      <c r="AA2036" s="54">
        <v>19</v>
      </c>
      <c r="AB2036" s="45">
        <v>3.5185185185185186</v>
      </c>
      <c r="AC2036" s="54">
        <v>5</v>
      </c>
      <c r="AD2036" s="45">
        <v>1.7361111111111112</v>
      </c>
      <c r="AE2036" s="54">
        <v>3</v>
      </c>
      <c r="AF2036" s="45">
        <v>1.25</v>
      </c>
      <c r="AG2036" s="54">
        <v>9</v>
      </c>
      <c r="AH2036" s="45">
        <v>1.8947368421052633</v>
      </c>
      <c r="AI2036" s="54">
        <v>4</v>
      </c>
      <c r="AJ2036" s="45">
        <v>1.520912547528517</v>
      </c>
      <c r="AK2036" s="59" t="s">
        <v>48</v>
      </c>
      <c r="AL2036" s="45" t="s">
        <v>48</v>
      </c>
      <c r="AM2036" s="78">
        <v>1634</v>
      </c>
      <c r="AN2036" s="16"/>
    </row>
    <row r="2037" spans="1:40" s="2" customFormat="1" ht="12.95" customHeight="1" x14ac:dyDescent="0.2">
      <c r="A2037" s="42">
        <f t="shared" ref="A2037:A2092" si="49">(A2036+1)</f>
        <v>1635</v>
      </c>
      <c r="B2037" s="103" t="s">
        <v>21</v>
      </c>
      <c r="C2037" s="103"/>
      <c r="D2037" s="103"/>
      <c r="E2037" s="54">
        <v>9</v>
      </c>
      <c r="F2037" s="45">
        <v>1.3353115727002967</v>
      </c>
      <c r="G2037" s="54">
        <v>9</v>
      </c>
      <c r="H2037" s="45">
        <v>1.3372956909361069</v>
      </c>
      <c r="I2037" s="54">
        <v>9</v>
      </c>
      <c r="J2037" s="45">
        <v>1.3615733736762481</v>
      </c>
      <c r="K2037" s="54">
        <v>9</v>
      </c>
      <c r="L2037" s="45">
        <v>1.4195583596214512</v>
      </c>
      <c r="M2037" s="54">
        <v>9</v>
      </c>
      <c r="N2037" s="45">
        <v>1.4563106796116505</v>
      </c>
      <c r="O2037" s="59" t="s">
        <v>48</v>
      </c>
      <c r="P2037" s="45" t="s">
        <v>48</v>
      </c>
      <c r="Q2037" s="54">
        <v>9</v>
      </c>
      <c r="R2037" s="45">
        <v>1.40625</v>
      </c>
      <c r="S2037" s="54">
        <v>1</v>
      </c>
      <c r="T2037" s="45">
        <v>0.55248618784530379</v>
      </c>
      <c r="U2037" s="54">
        <v>7</v>
      </c>
      <c r="V2037" s="45">
        <v>2.0710059171597637</v>
      </c>
      <c r="W2037" s="59" t="s">
        <v>48</v>
      </c>
      <c r="X2037" s="45" t="s">
        <v>48</v>
      </c>
      <c r="Y2037" s="54">
        <v>9</v>
      </c>
      <c r="Z2037" s="45">
        <v>1.393188854489164</v>
      </c>
      <c r="AA2037" s="54">
        <v>7</v>
      </c>
      <c r="AB2037" s="45">
        <v>1.2962962962962963</v>
      </c>
      <c r="AC2037" s="54">
        <v>5</v>
      </c>
      <c r="AD2037" s="45">
        <v>1.7361111111111112</v>
      </c>
      <c r="AE2037" s="59" t="s">
        <v>48</v>
      </c>
      <c r="AF2037" s="45" t="s">
        <v>48</v>
      </c>
      <c r="AG2037" s="54">
        <v>3</v>
      </c>
      <c r="AH2037" s="45">
        <v>0.63157894736842102</v>
      </c>
      <c r="AI2037" s="54">
        <v>1</v>
      </c>
      <c r="AJ2037" s="45">
        <v>0.38022813688212925</v>
      </c>
      <c r="AK2037" s="59" t="s">
        <v>48</v>
      </c>
      <c r="AL2037" s="45" t="s">
        <v>48</v>
      </c>
      <c r="AM2037" s="78">
        <v>1635</v>
      </c>
      <c r="AN2037" s="16"/>
    </row>
    <row r="2038" spans="1:40" s="2" customFormat="1" ht="12.95" customHeight="1" x14ac:dyDescent="0.2">
      <c r="A2038" s="42">
        <f t="shared" si="49"/>
        <v>1636</v>
      </c>
      <c r="B2038" s="103" t="s">
        <v>22</v>
      </c>
      <c r="C2038" s="103"/>
      <c r="D2038" s="103"/>
      <c r="E2038" s="54">
        <v>31</v>
      </c>
      <c r="F2038" s="45">
        <v>4.5994065281899106</v>
      </c>
      <c r="G2038" s="54">
        <v>31</v>
      </c>
      <c r="H2038" s="45">
        <v>4.606240713224369</v>
      </c>
      <c r="I2038" s="54">
        <v>29</v>
      </c>
      <c r="J2038" s="45">
        <v>4.3872919818456886</v>
      </c>
      <c r="K2038" s="54">
        <v>28</v>
      </c>
      <c r="L2038" s="45">
        <v>4.4164037854889591</v>
      </c>
      <c r="M2038" s="54">
        <v>26</v>
      </c>
      <c r="N2038" s="45">
        <v>4.2071197411003238</v>
      </c>
      <c r="O2038" s="54">
        <v>3</v>
      </c>
      <c r="P2038" s="45">
        <v>3.4883720930232558</v>
      </c>
      <c r="Q2038" s="54">
        <v>27</v>
      </c>
      <c r="R2038" s="45">
        <v>4.21875</v>
      </c>
      <c r="S2038" s="54">
        <v>2</v>
      </c>
      <c r="T2038" s="45">
        <v>1.1049723756906076</v>
      </c>
      <c r="U2038" s="54">
        <v>16</v>
      </c>
      <c r="V2038" s="45">
        <v>4.7337278106508878</v>
      </c>
      <c r="W2038" s="59" t="s">
        <v>48</v>
      </c>
      <c r="X2038" s="45" t="s">
        <v>48</v>
      </c>
      <c r="Y2038" s="54">
        <v>29</v>
      </c>
      <c r="Z2038" s="45">
        <v>4.4891640866873059</v>
      </c>
      <c r="AA2038" s="54">
        <v>16</v>
      </c>
      <c r="AB2038" s="45">
        <v>2.9629629629629632</v>
      </c>
      <c r="AC2038" s="54">
        <v>3</v>
      </c>
      <c r="AD2038" s="45">
        <v>1.0416666666666665</v>
      </c>
      <c r="AE2038" s="59" t="s">
        <v>48</v>
      </c>
      <c r="AF2038" s="45" t="s">
        <v>48</v>
      </c>
      <c r="AG2038" s="54">
        <v>9</v>
      </c>
      <c r="AH2038" s="45">
        <v>1.8947368421052633</v>
      </c>
      <c r="AI2038" s="54">
        <v>6</v>
      </c>
      <c r="AJ2038" s="45">
        <v>2.2813688212927756</v>
      </c>
      <c r="AK2038" s="59" t="s">
        <v>48</v>
      </c>
      <c r="AL2038" s="45" t="s">
        <v>48</v>
      </c>
      <c r="AM2038" s="78">
        <v>1636</v>
      </c>
      <c r="AN2038" s="16"/>
    </row>
    <row r="2039" spans="1:40" s="2" customFormat="1" ht="12.95" customHeight="1" x14ac:dyDescent="0.2">
      <c r="A2039" s="42">
        <f t="shared" si="49"/>
        <v>1637</v>
      </c>
      <c r="B2039" s="103" t="s">
        <v>23</v>
      </c>
      <c r="C2039" s="103"/>
      <c r="D2039" s="103"/>
      <c r="E2039" s="54">
        <v>58</v>
      </c>
      <c r="F2039" s="45">
        <v>8.6053412462908021</v>
      </c>
      <c r="G2039" s="54">
        <v>58</v>
      </c>
      <c r="H2039" s="45">
        <v>8.618127786032689</v>
      </c>
      <c r="I2039" s="54">
        <v>57</v>
      </c>
      <c r="J2039" s="45">
        <v>8.6232980332829037</v>
      </c>
      <c r="K2039" s="54">
        <v>55</v>
      </c>
      <c r="L2039" s="45">
        <v>8.6750788643533117</v>
      </c>
      <c r="M2039" s="54">
        <v>50</v>
      </c>
      <c r="N2039" s="45">
        <v>8.090614886731391</v>
      </c>
      <c r="O2039" s="54">
        <v>10</v>
      </c>
      <c r="P2039" s="45">
        <v>11.627906976744185</v>
      </c>
      <c r="Q2039" s="54">
        <v>55</v>
      </c>
      <c r="R2039" s="45">
        <v>8.59375</v>
      </c>
      <c r="S2039" s="54">
        <v>10</v>
      </c>
      <c r="T2039" s="45">
        <v>5.5248618784530388</v>
      </c>
      <c r="U2039" s="54">
        <v>30</v>
      </c>
      <c r="V2039" s="45">
        <v>8.8757396449704142</v>
      </c>
      <c r="W2039" s="54">
        <v>6</v>
      </c>
      <c r="X2039" s="45">
        <v>6.5217391304347823</v>
      </c>
      <c r="Y2039" s="54">
        <v>54</v>
      </c>
      <c r="Z2039" s="45">
        <v>8.3591331269349833</v>
      </c>
      <c r="AA2039" s="54">
        <v>43</v>
      </c>
      <c r="AB2039" s="45">
        <v>7.9629629629629637</v>
      </c>
      <c r="AC2039" s="54">
        <v>25</v>
      </c>
      <c r="AD2039" s="45">
        <v>8.6805555555555554</v>
      </c>
      <c r="AE2039" s="54">
        <v>19</v>
      </c>
      <c r="AF2039" s="45">
        <v>7.9166666666666661</v>
      </c>
      <c r="AG2039" s="54">
        <v>30</v>
      </c>
      <c r="AH2039" s="45">
        <v>6.3157894736842106</v>
      </c>
      <c r="AI2039" s="54">
        <v>13</v>
      </c>
      <c r="AJ2039" s="45">
        <v>4.9429657794676807</v>
      </c>
      <c r="AK2039" s="59" t="s">
        <v>48</v>
      </c>
      <c r="AL2039" s="45" t="s">
        <v>48</v>
      </c>
      <c r="AM2039" s="78">
        <v>1637</v>
      </c>
      <c r="AN2039" s="16"/>
    </row>
    <row r="2040" spans="1:40" s="2" customFormat="1" ht="12.95" customHeight="1" x14ac:dyDescent="0.2">
      <c r="A2040" s="42">
        <f t="shared" si="49"/>
        <v>1638</v>
      </c>
      <c r="B2040" s="103" t="s">
        <v>24</v>
      </c>
      <c r="C2040" s="103"/>
      <c r="D2040" s="103"/>
      <c r="E2040" s="54">
        <v>94</v>
      </c>
      <c r="F2040" s="45">
        <v>13.94658753709199</v>
      </c>
      <c r="G2040" s="54">
        <v>94</v>
      </c>
      <c r="H2040" s="45">
        <v>13.967310549777118</v>
      </c>
      <c r="I2040" s="54">
        <v>93</v>
      </c>
      <c r="J2040" s="45">
        <v>14.069591527987896</v>
      </c>
      <c r="K2040" s="54">
        <v>82</v>
      </c>
      <c r="L2040" s="45">
        <v>12.933753943217665</v>
      </c>
      <c r="M2040" s="54">
        <v>83</v>
      </c>
      <c r="N2040" s="45">
        <v>13.430420711974108</v>
      </c>
      <c r="O2040" s="54">
        <v>9</v>
      </c>
      <c r="P2040" s="45">
        <v>10.465116279069768</v>
      </c>
      <c r="Q2040" s="54">
        <v>93</v>
      </c>
      <c r="R2040" s="45">
        <v>14.531250000000002</v>
      </c>
      <c r="S2040" s="54">
        <v>21</v>
      </c>
      <c r="T2040" s="45">
        <v>11.602209944751381</v>
      </c>
      <c r="U2040" s="54">
        <v>45</v>
      </c>
      <c r="V2040" s="45">
        <v>13.313609467455622</v>
      </c>
      <c r="W2040" s="54">
        <v>8</v>
      </c>
      <c r="X2040" s="45">
        <v>8.695652173913043</v>
      </c>
      <c r="Y2040" s="54">
        <v>93</v>
      </c>
      <c r="Z2040" s="45">
        <v>14.396284829721361</v>
      </c>
      <c r="AA2040" s="54">
        <v>67</v>
      </c>
      <c r="AB2040" s="45">
        <v>12.407407407407407</v>
      </c>
      <c r="AC2040" s="54">
        <v>26</v>
      </c>
      <c r="AD2040" s="45">
        <v>9.0277777777777768</v>
      </c>
      <c r="AE2040" s="54">
        <v>18</v>
      </c>
      <c r="AF2040" s="45">
        <v>7.5</v>
      </c>
      <c r="AG2040" s="54">
        <v>62</v>
      </c>
      <c r="AH2040" s="45">
        <v>13.052631578947368</v>
      </c>
      <c r="AI2040" s="54">
        <v>16</v>
      </c>
      <c r="AJ2040" s="45">
        <v>6.083650190114068</v>
      </c>
      <c r="AK2040" s="59" t="s">
        <v>48</v>
      </c>
      <c r="AL2040" s="45" t="s">
        <v>48</v>
      </c>
      <c r="AM2040" s="78">
        <v>1638</v>
      </c>
      <c r="AN2040" s="16"/>
    </row>
    <row r="2041" spans="1:40" s="2" customFormat="1" ht="12.95" customHeight="1" x14ac:dyDescent="0.2">
      <c r="A2041" s="42">
        <f t="shared" si="49"/>
        <v>1639</v>
      </c>
      <c r="B2041" s="103" t="s">
        <v>25</v>
      </c>
      <c r="C2041" s="103"/>
      <c r="D2041" s="103"/>
      <c r="E2041" s="54">
        <v>95</v>
      </c>
      <c r="F2041" s="45">
        <v>14.094955489614245</v>
      </c>
      <c r="G2041" s="54">
        <v>95</v>
      </c>
      <c r="H2041" s="45">
        <v>14.115898959881129</v>
      </c>
      <c r="I2041" s="54">
        <v>93</v>
      </c>
      <c r="J2041" s="45">
        <v>14.069591527987896</v>
      </c>
      <c r="K2041" s="54">
        <v>89</v>
      </c>
      <c r="L2041" s="45">
        <v>14.037854889589903</v>
      </c>
      <c r="M2041" s="54">
        <v>91</v>
      </c>
      <c r="N2041" s="45">
        <v>14.724919093851133</v>
      </c>
      <c r="O2041" s="54">
        <v>7</v>
      </c>
      <c r="P2041" s="45">
        <v>8.1395348837209305</v>
      </c>
      <c r="Q2041" s="54">
        <v>93</v>
      </c>
      <c r="R2041" s="45">
        <v>14.531250000000002</v>
      </c>
      <c r="S2041" s="54">
        <v>20</v>
      </c>
      <c r="T2041" s="45">
        <v>11.049723756906078</v>
      </c>
      <c r="U2041" s="54">
        <v>41</v>
      </c>
      <c r="V2041" s="45">
        <v>12.1301775147929</v>
      </c>
      <c r="W2041" s="54">
        <v>5</v>
      </c>
      <c r="X2041" s="45">
        <v>5.4347826086956523</v>
      </c>
      <c r="Y2041" s="54">
        <v>93</v>
      </c>
      <c r="Z2041" s="45">
        <v>14.396284829721361</v>
      </c>
      <c r="AA2041" s="54">
        <v>68</v>
      </c>
      <c r="AB2041" s="45">
        <v>12.592592592592592</v>
      </c>
      <c r="AC2041" s="54">
        <v>31</v>
      </c>
      <c r="AD2041" s="45">
        <v>10.763888888888889</v>
      </c>
      <c r="AE2041" s="54">
        <v>28</v>
      </c>
      <c r="AF2041" s="45">
        <v>11.666666666666666</v>
      </c>
      <c r="AG2041" s="54">
        <v>57</v>
      </c>
      <c r="AH2041" s="45">
        <v>12</v>
      </c>
      <c r="AI2041" s="54">
        <v>29</v>
      </c>
      <c r="AJ2041" s="45">
        <v>11.02661596958175</v>
      </c>
      <c r="AK2041" s="59" t="s">
        <v>48</v>
      </c>
      <c r="AL2041" s="45" t="s">
        <v>48</v>
      </c>
      <c r="AM2041" s="78">
        <v>1639</v>
      </c>
      <c r="AN2041" s="16"/>
    </row>
    <row r="2042" spans="1:40" s="2" customFormat="1" ht="12.95" customHeight="1" x14ac:dyDescent="0.2">
      <c r="A2042" s="42">
        <f t="shared" si="49"/>
        <v>1640</v>
      </c>
      <c r="B2042" s="103" t="s">
        <v>26</v>
      </c>
      <c r="C2042" s="103"/>
      <c r="D2042" s="103"/>
      <c r="E2042" s="54">
        <v>70</v>
      </c>
      <c r="F2042" s="45">
        <v>10.385756676557865</v>
      </c>
      <c r="G2042" s="54">
        <v>70</v>
      </c>
      <c r="H2042" s="45">
        <v>10.401188707280832</v>
      </c>
      <c r="I2042" s="54">
        <v>69</v>
      </c>
      <c r="J2042" s="45">
        <v>10.43872919818457</v>
      </c>
      <c r="K2042" s="54">
        <v>69</v>
      </c>
      <c r="L2042" s="45">
        <v>10.883280757097792</v>
      </c>
      <c r="M2042" s="54">
        <v>65</v>
      </c>
      <c r="N2042" s="45">
        <v>10.517799352750808</v>
      </c>
      <c r="O2042" s="54">
        <v>5</v>
      </c>
      <c r="P2042" s="45">
        <v>5.8139534883720927</v>
      </c>
      <c r="Q2042" s="54">
        <v>67</v>
      </c>
      <c r="R2042" s="45">
        <v>10.46875</v>
      </c>
      <c r="S2042" s="54">
        <v>17</v>
      </c>
      <c r="T2042" s="45">
        <v>9.3922651933701662</v>
      </c>
      <c r="U2042" s="54">
        <v>36</v>
      </c>
      <c r="V2042" s="45">
        <v>10.650887573964498</v>
      </c>
      <c r="W2042" s="54">
        <v>11</v>
      </c>
      <c r="X2042" s="45">
        <v>11.956521739130435</v>
      </c>
      <c r="Y2042" s="54">
        <v>68</v>
      </c>
      <c r="Z2042" s="45">
        <v>10.526315789473683</v>
      </c>
      <c r="AA2042" s="54">
        <v>57</v>
      </c>
      <c r="AB2042" s="45">
        <v>10.555555555555555</v>
      </c>
      <c r="AC2042" s="54">
        <v>25</v>
      </c>
      <c r="AD2042" s="45">
        <v>8.6805555555555554</v>
      </c>
      <c r="AE2042" s="54">
        <v>25</v>
      </c>
      <c r="AF2042" s="45">
        <v>10.416666666666668</v>
      </c>
      <c r="AG2042" s="54">
        <v>59</v>
      </c>
      <c r="AH2042" s="45">
        <v>12.421052631578949</v>
      </c>
      <c r="AI2042" s="54">
        <v>21</v>
      </c>
      <c r="AJ2042" s="45">
        <v>7.9847908745247151</v>
      </c>
      <c r="AK2042" s="59" t="s">
        <v>48</v>
      </c>
      <c r="AL2042" s="45" t="s">
        <v>48</v>
      </c>
      <c r="AM2042" s="78">
        <v>1640</v>
      </c>
      <c r="AN2042" s="16"/>
    </row>
    <row r="2043" spans="1:40" s="2" customFormat="1" ht="12.95" customHeight="1" x14ac:dyDescent="0.2">
      <c r="A2043" s="42">
        <f t="shared" si="49"/>
        <v>1641</v>
      </c>
      <c r="B2043" s="103" t="s">
        <v>55</v>
      </c>
      <c r="C2043" s="103"/>
      <c r="D2043" s="103"/>
      <c r="E2043" s="54">
        <v>142</v>
      </c>
      <c r="F2043" s="45">
        <v>21.068249258160236</v>
      </c>
      <c r="G2043" s="54">
        <v>142</v>
      </c>
      <c r="H2043" s="45">
        <v>21.099554234769688</v>
      </c>
      <c r="I2043" s="54">
        <v>138</v>
      </c>
      <c r="J2043" s="45">
        <v>20.877458396369139</v>
      </c>
      <c r="K2043" s="54">
        <v>131</v>
      </c>
      <c r="L2043" s="45">
        <v>20.662460567823342</v>
      </c>
      <c r="M2043" s="54">
        <v>131</v>
      </c>
      <c r="N2043" s="45">
        <v>21.197411003236247</v>
      </c>
      <c r="O2043" s="54">
        <v>20</v>
      </c>
      <c r="P2043" s="45">
        <v>23.255813953488371</v>
      </c>
      <c r="Q2043" s="54">
        <v>136</v>
      </c>
      <c r="R2043" s="45">
        <v>21.25</v>
      </c>
      <c r="S2043" s="54">
        <v>31</v>
      </c>
      <c r="T2043" s="45">
        <v>17.127071823204421</v>
      </c>
      <c r="U2043" s="54">
        <v>71</v>
      </c>
      <c r="V2043" s="45">
        <v>21.005917159763314</v>
      </c>
      <c r="W2043" s="54">
        <v>19</v>
      </c>
      <c r="X2043" s="45">
        <v>20.652173913043477</v>
      </c>
      <c r="Y2043" s="54">
        <v>135</v>
      </c>
      <c r="Z2043" s="45">
        <v>20.897832817337463</v>
      </c>
      <c r="AA2043" s="54">
        <v>122</v>
      </c>
      <c r="AB2043" s="45">
        <v>22.592592592592592</v>
      </c>
      <c r="AC2043" s="54">
        <v>68</v>
      </c>
      <c r="AD2043" s="45">
        <v>23.611111111111111</v>
      </c>
      <c r="AE2043" s="54">
        <v>51</v>
      </c>
      <c r="AF2043" s="45">
        <v>21.25</v>
      </c>
      <c r="AG2043" s="54">
        <v>118</v>
      </c>
      <c r="AH2043" s="45">
        <v>24.842105263157897</v>
      </c>
      <c r="AI2043" s="54">
        <v>67</v>
      </c>
      <c r="AJ2043" s="45">
        <v>25.475285171102662</v>
      </c>
      <c r="AK2043" s="59" t="s">
        <v>48</v>
      </c>
      <c r="AL2043" s="45" t="s">
        <v>48</v>
      </c>
      <c r="AM2043" s="78">
        <v>1641</v>
      </c>
      <c r="AN2043" s="16"/>
    </row>
    <row r="2044" spans="1:40" s="2" customFormat="1" ht="12.95" customHeight="1" x14ac:dyDescent="0.2">
      <c r="A2044" s="42">
        <f t="shared" si="49"/>
        <v>1642</v>
      </c>
      <c r="B2044" s="103" t="s">
        <v>56</v>
      </c>
      <c r="C2044" s="103"/>
      <c r="D2044" s="103"/>
      <c r="E2044" s="54">
        <v>53</v>
      </c>
      <c r="F2044" s="45">
        <v>7.8635014836795243</v>
      </c>
      <c r="G2044" s="54">
        <v>53</v>
      </c>
      <c r="H2044" s="45">
        <v>7.8751857355126296</v>
      </c>
      <c r="I2044" s="54">
        <v>53</v>
      </c>
      <c r="J2044" s="45">
        <v>8.0181543116490168</v>
      </c>
      <c r="K2044" s="54">
        <v>53</v>
      </c>
      <c r="L2044" s="45">
        <v>8.3596214511041005</v>
      </c>
      <c r="M2044" s="54">
        <v>53</v>
      </c>
      <c r="N2044" s="45">
        <v>8.5760517799352751</v>
      </c>
      <c r="O2044" s="54">
        <v>14</v>
      </c>
      <c r="P2044" s="45">
        <v>16.279069767441861</v>
      </c>
      <c r="Q2044" s="54">
        <v>53</v>
      </c>
      <c r="R2044" s="45">
        <v>8.28125</v>
      </c>
      <c r="S2044" s="54">
        <v>31</v>
      </c>
      <c r="T2044" s="45">
        <v>17.127071823204421</v>
      </c>
      <c r="U2044" s="54">
        <v>34</v>
      </c>
      <c r="V2044" s="45">
        <v>10.059171597633137</v>
      </c>
      <c r="W2044" s="54">
        <v>14</v>
      </c>
      <c r="X2044" s="45">
        <v>15.217391304347828</v>
      </c>
      <c r="Y2044" s="54">
        <v>53</v>
      </c>
      <c r="Z2044" s="45">
        <v>8.204334365325078</v>
      </c>
      <c r="AA2044" s="54">
        <v>50</v>
      </c>
      <c r="AB2044" s="45">
        <v>9.2592592592592595</v>
      </c>
      <c r="AC2044" s="54">
        <v>22</v>
      </c>
      <c r="AD2044" s="45">
        <v>7.6388888888888893</v>
      </c>
      <c r="AE2044" s="54">
        <v>25</v>
      </c>
      <c r="AF2044" s="45">
        <v>10.416666666666668</v>
      </c>
      <c r="AG2044" s="54">
        <v>40</v>
      </c>
      <c r="AH2044" s="45">
        <v>8.4210526315789469</v>
      </c>
      <c r="AI2044" s="54">
        <v>34</v>
      </c>
      <c r="AJ2044" s="45">
        <v>12.927756653992395</v>
      </c>
      <c r="AK2044" s="59" t="s">
        <v>48</v>
      </c>
      <c r="AL2044" s="45" t="s">
        <v>48</v>
      </c>
      <c r="AM2044" s="78">
        <v>1642</v>
      </c>
      <c r="AN2044" s="16"/>
    </row>
    <row r="2045" spans="1:40" s="2" customFormat="1" ht="12.95" customHeight="1" x14ac:dyDescent="0.2">
      <c r="A2045" s="42">
        <f t="shared" si="49"/>
        <v>1643</v>
      </c>
      <c r="B2045" s="103" t="s">
        <v>57</v>
      </c>
      <c r="C2045" s="103"/>
      <c r="D2045" s="103"/>
      <c r="E2045" s="54">
        <v>37</v>
      </c>
      <c r="F2045" s="45">
        <v>5.4896142433234418</v>
      </c>
      <c r="G2045" s="54">
        <v>37</v>
      </c>
      <c r="H2045" s="45">
        <v>5.4977711738484398</v>
      </c>
      <c r="I2045" s="54">
        <v>37</v>
      </c>
      <c r="J2045" s="45">
        <v>5.5975794251134641</v>
      </c>
      <c r="K2045" s="54">
        <v>37</v>
      </c>
      <c r="L2045" s="45">
        <v>5.8359621451104102</v>
      </c>
      <c r="M2045" s="54">
        <v>37</v>
      </c>
      <c r="N2045" s="45">
        <v>5.9870550161812295</v>
      </c>
      <c r="O2045" s="54">
        <v>7</v>
      </c>
      <c r="P2045" s="45">
        <v>8.1395348837209305</v>
      </c>
      <c r="Q2045" s="54">
        <v>37</v>
      </c>
      <c r="R2045" s="45">
        <v>5.78125</v>
      </c>
      <c r="S2045" s="54">
        <v>4</v>
      </c>
      <c r="T2045" s="45">
        <v>2.2099447513812152</v>
      </c>
      <c r="U2045" s="54">
        <v>12</v>
      </c>
      <c r="V2045" s="45">
        <v>3.5502958579881656</v>
      </c>
      <c r="W2045" s="54">
        <v>9</v>
      </c>
      <c r="X2045" s="45">
        <v>9.7826086956521738</v>
      </c>
      <c r="Y2045" s="54">
        <v>34</v>
      </c>
      <c r="Z2045" s="45">
        <v>5.2631578947368416</v>
      </c>
      <c r="AA2045" s="54">
        <v>37</v>
      </c>
      <c r="AB2045" s="45">
        <v>6.8518518518518521</v>
      </c>
      <c r="AC2045" s="54">
        <v>33</v>
      </c>
      <c r="AD2045" s="45">
        <v>11.458333333333332</v>
      </c>
      <c r="AE2045" s="54">
        <v>28</v>
      </c>
      <c r="AF2045" s="45">
        <v>11.666666666666666</v>
      </c>
      <c r="AG2045" s="54">
        <v>33</v>
      </c>
      <c r="AH2045" s="45">
        <v>6.947368421052631</v>
      </c>
      <c r="AI2045" s="54">
        <v>22</v>
      </c>
      <c r="AJ2045" s="45">
        <v>8.3650190114068437</v>
      </c>
      <c r="AK2045" s="59" t="s">
        <v>48</v>
      </c>
      <c r="AL2045" s="45" t="s">
        <v>48</v>
      </c>
      <c r="AM2045" s="78">
        <v>1643</v>
      </c>
      <c r="AN2045" s="16"/>
    </row>
    <row r="2046" spans="1:40" s="2" customFormat="1" ht="12.95" customHeight="1" x14ac:dyDescent="0.2">
      <c r="A2046" s="42">
        <f t="shared" si="49"/>
        <v>1644</v>
      </c>
      <c r="B2046" s="103" t="s">
        <v>58</v>
      </c>
      <c r="C2046" s="103"/>
      <c r="D2046" s="103"/>
      <c r="E2046" s="54">
        <v>26</v>
      </c>
      <c r="F2046" s="45">
        <v>3.857566765578635</v>
      </c>
      <c r="G2046" s="54">
        <v>26</v>
      </c>
      <c r="H2046" s="45">
        <v>3.8632986627043091</v>
      </c>
      <c r="I2046" s="54">
        <v>26</v>
      </c>
      <c r="J2046" s="45">
        <v>3.9334341906202726</v>
      </c>
      <c r="K2046" s="54">
        <v>26</v>
      </c>
      <c r="L2046" s="45">
        <v>4.1009463722397479</v>
      </c>
      <c r="M2046" s="54">
        <v>26</v>
      </c>
      <c r="N2046" s="45">
        <v>4.2071197411003238</v>
      </c>
      <c r="O2046" s="59" t="s">
        <v>48</v>
      </c>
      <c r="P2046" s="45" t="s">
        <v>48</v>
      </c>
      <c r="Q2046" s="54">
        <v>25</v>
      </c>
      <c r="R2046" s="45">
        <v>3.90625</v>
      </c>
      <c r="S2046" s="54">
        <v>15</v>
      </c>
      <c r="T2046" s="45">
        <v>8.2872928176795568</v>
      </c>
      <c r="U2046" s="54">
        <v>22</v>
      </c>
      <c r="V2046" s="45">
        <v>6.5088757396449708</v>
      </c>
      <c r="W2046" s="54">
        <v>9</v>
      </c>
      <c r="X2046" s="45">
        <v>9.7826086956521738</v>
      </c>
      <c r="Y2046" s="54">
        <v>25</v>
      </c>
      <c r="Z2046" s="45">
        <v>3.8699690402476783</v>
      </c>
      <c r="AA2046" s="54">
        <v>26</v>
      </c>
      <c r="AB2046" s="45">
        <v>4.8148148148148149</v>
      </c>
      <c r="AC2046" s="54">
        <v>21</v>
      </c>
      <c r="AD2046" s="45">
        <v>7.291666666666667</v>
      </c>
      <c r="AE2046" s="54">
        <v>18</v>
      </c>
      <c r="AF2046" s="45">
        <v>7.5</v>
      </c>
      <c r="AG2046" s="54">
        <v>24</v>
      </c>
      <c r="AH2046" s="45">
        <v>5.0526315789473681</v>
      </c>
      <c r="AI2046" s="54">
        <v>22</v>
      </c>
      <c r="AJ2046" s="45">
        <v>8.3650190114068437</v>
      </c>
      <c r="AK2046" s="59" t="s">
        <v>48</v>
      </c>
      <c r="AL2046" s="45" t="s">
        <v>48</v>
      </c>
      <c r="AM2046" s="78">
        <v>1644</v>
      </c>
      <c r="AN2046" s="16"/>
    </row>
    <row r="2047" spans="1:40" s="2" customFormat="1" ht="12.95" customHeight="1" x14ac:dyDescent="0.2">
      <c r="A2047" s="42">
        <f t="shared" si="49"/>
        <v>1645</v>
      </c>
      <c r="B2047" s="103" t="s">
        <v>59</v>
      </c>
      <c r="C2047" s="103"/>
      <c r="D2047" s="103"/>
      <c r="E2047" s="54">
        <v>15</v>
      </c>
      <c r="F2047" s="45">
        <v>2.2255192878338281</v>
      </c>
      <c r="G2047" s="54">
        <v>15</v>
      </c>
      <c r="H2047" s="45">
        <v>2.2288261515601784</v>
      </c>
      <c r="I2047" s="54">
        <v>15</v>
      </c>
      <c r="J2047" s="45">
        <v>2.2692889561270801</v>
      </c>
      <c r="K2047" s="54">
        <v>15</v>
      </c>
      <c r="L2047" s="45">
        <v>2.3659305993690851</v>
      </c>
      <c r="M2047" s="54">
        <v>15</v>
      </c>
      <c r="N2047" s="45">
        <v>2.4271844660194173</v>
      </c>
      <c r="O2047" s="59" t="s">
        <v>48</v>
      </c>
      <c r="P2047" s="45" t="s">
        <v>48</v>
      </c>
      <c r="Q2047" s="54">
        <v>14</v>
      </c>
      <c r="R2047" s="45">
        <v>2.1875</v>
      </c>
      <c r="S2047" s="54">
        <v>15</v>
      </c>
      <c r="T2047" s="45">
        <v>8.2872928176795568</v>
      </c>
      <c r="U2047" s="54">
        <v>14</v>
      </c>
      <c r="V2047" s="45">
        <v>4.1420118343195274</v>
      </c>
      <c r="W2047" s="54">
        <v>7</v>
      </c>
      <c r="X2047" s="45">
        <v>7.608695652173914</v>
      </c>
      <c r="Y2047" s="54">
        <v>15</v>
      </c>
      <c r="Z2047" s="45">
        <v>2.321981424148607</v>
      </c>
      <c r="AA2047" s="54">
        <v>15</v>
      </c>
      <c r="AB2047" s="45">
        <v>2.7777777777777777</v>
      </c>
      <c r="AC2047" s="54">
        <v>15</v>
      </c>
      <c r="AD2047" s="45">
        <v>5.2083333333333339</v>
      </c>
      <c r="AE2047" s="54">
        <v>11</v>
      </c>
      <c r="AF2047" s="45">
        <v>4.583333333333333</v>
      </c>
      <c r="AG2047" s="54">
        <v>15</v>
      </c>
      <c r="AH2047" s="45">
        <v>3.1578947368421053</v>
      </c>
      <c r="AI2047" s="54">
        <v>14</v>
      </c>
      <c r="AJ2047" s="45">
        <v>5.3231939163498092</v>
      </c>
      <c r="AK2047" s="59" t="s">
        <v>48</v>
      </c>
      <c r="AL2047" s="45" t="s">
        <v>48</v>
      </c>
      <c r="AM2047" s="78">
        <v>1645</v>
      </c>
      <c r="AN2047" s="16"/>
    </row>
    <row r="2048" spans="1:40" s="2" customFormat="1" ht="12.95" customHeight="1" x14ac:dyDescent="0.2">
      <c r="A2048" s="42">
        <f t="shared" si="49"/>
        <v>1646</v>
      </c>
      <c r="B2048" s="103" t="s">
        <v>61</v>
      </c>
      <c r="C2048" s="103"/>
      <c r="D2048" s="103"/>
      <c r="E2048" s="54">
        <v>3</v>
      </c>
      <c r="F2048" s="45">
        <v>0.44510385756676557</v>
      </c>
      <c r="G2048" s="54">
        <v>3</v>
      </c>
      <c r="H2048" s="45">
        <v>0.44576523031203563</v>
      </c>
      <c r="I2048" s="54">
        <v>3</v>
      </c>
      <c r="J2048" s="45">
        <v>0.45385779122541603</v>
      </c>
      <c r="K2048" s="54">
        <v>3</v>
      </c>
      <c r="L2048" s="45">
        <v>0.47318611987381703</v>
      </c>
      <c r="M2048" s="54">
        <v>2</v>
      </c>
      <c r="N2048" s="45">
        <v>0.3236245954692557</v>
      </c>
      <c r="O2048" s="59" t="s">
        <v>48</v>
      </c>
      <c r="P2048" s="45" t="s">
        <v>48</v>
      </c>
      <c r="Q2048" s="54">
        <v>3</v>
      </c>
      <c r="R2048" s="45">
        <v>0.46875</v>
      </c>
      <c r="S2048" s="54">
        <v>1</v>
      </c>
      <c r="T2048" s="45">
        <v>0.55248618784530379</v>
      </c>
      <c r="U2048" s="59" t="s">
        <v>48</v>
      </c>
      <c r="V2048" s="45" t="s">
        <v>48</v>
      </c>
      <c r="W2048" s="59" t="s">
        <v>48</v>
      </c>
      <c r="X2048" s="45" t="s">
        <v>48</v>
      </c>
      <c r="Y2048" s="54">
        <v>3</v>
      </c>
      <c r="Z2048" s="45">
        <v>0.46439628482972134</v>
      </c>
      <c r="AA2048" s="54">
        <v>3</v>
      </c>
      <c r="AB2048" s="45">
        <v>0.55555555555555558</v>
      </c>
      <c r="AC2048" s="54">
        <v>2</v>
      </c>
      <c r="AD2048" s="45">
        <v>0.69444444444444442</v>
      </c>
      <c r="AE2048" s="54">
        <v>3</v>
      </c>
      <c r="AF2048" s="45">
        <v>1.25</v>
      </c>
      <c r="AG2048" s="54">
        <v>3</v>
      </c>
      <c r="AH2048" s="45">
        <v>0.63157894736842102</v>
      </c>
      <c r="AI2048" s="54">
        <v>3</v>
      </c>
      <c r="AJ2048" s="45">
        <v>1.1406844106463878</v>
      </c>
      <c r="AK2048" s="59" t="s">
        <v>48</v>
      </c>
      <c r="AL2048" s="45" t="s">
        <v>48</v>
      </c>
      <c r="AM2048" s="78">
        <v>1646</v>
      </c>
      <c r="AN2048" s="16"/>
    </row>
    <row r="2049" spans="1:40" s="2" customFormat="1" ht="12.95" customHeight="1" x14ac:dyDescent="0.2">
      <c r="A2049" s="42">
        <f t="shared" si="49"/>
        <v>1647</v>
      </c>
      <c r="B2049" s="103" t="s">
        <v>27</v>
      </c>
      <c r="C2049" s="103"/>
      <c r="D2049" s="103"/>
      <c r="E2049" s="54">
        <v>18</v>
      </c>
      <c r="F2049" s="45">
        <v>2.6706231454005933</v>
      </c>
      <c r="G2049" s="54">
        <v>18</v>
      </c>
      <c r="H2049" s="45">
        <v>2.6745913818722138</v>
      </c>
      <c r="I2049" s="54">
        <v>18</v>
      </c>
      <c r="J2049" s="45">
        <v>2.7231467473524962</v>
      </c>
      <c r="K2049" s="54">
        <v>18</v>
      </c>
      <c r="L2049" s="45">
        <v>2.8391167192429023</v>
      </c>
      <c r="M2049" s="54">
        <v>15</v>
      </c>
      <c r="N2049" s="45">
        <v>2.4271844660194173</v>
      </c>
      <c r="O2049" s="54">
        <v>6</v>
      </c>
      <c r="P2049" s="45">
        <v>6.9767441860465116</v>
      </c>
      <c r="Q2049" s="54">
        <v>8</v>
      </c>
      <c r="R2049" s="45">
        <v>1.25</v>
      </c>
      <c r="S2049" s="54">
        <v>9</v>
      </c>
      <c r="T2049" s="45">
        <v>4.972375690607735</v>
      </c>
      <c r="U2049" s="54">
        <v>5</v>
      </c>
      <c r="V2049" s="45">
        <v>1.4792899408284024</v>
      </c>
      <c r="W2049" s="54">
        <v>4</v>
      </c>
      <c r="X2049" s="45">
        <v>4.3478260869565215</v>
      </c>
      <c r="Y2049" s="54">
        <v>18</v>
      </c>
      <c r="Z2049" s="45">
        <v>2.7863777089783279</v>
      </c>
      <c r="AA2049" s="54">
        <v>9</v>
      </c>
      <c r="AB2049" s="45">
        <v>1.6666666666666667</v>
      </c>
      <c r="AC2049" s="54">
        <v>7</v>
      </c>
      <c r="AD2049" s="45">
        <v>2.4305555555555558</v>
      </c>
      <c r="AE2049" s="54">
        <v>11</v>
      </c>
      <c r="AF2049" s="45">
        <v>4.583333333333333</v>
      </c>
      <c r="AG2049" s="54">
        <v>13</v>
      </c>
      <c r="AH2049" s="45">
        <v>2.736842105263158</v>
      </c>
      <c r="AI2049" s="54">
        <v>11</v>
      </c>
      <c r="AJ2049" s="45">
        <v>4.1825095057034218</v>
      </c>
      <c r="AK2049" s="59" t="s">
        <v>48</v>
      </c>
      <c r="AL2049" s="45" t="s">
        <v>48</v>
      </c>
      <c r="AM2049" s="78">
        <v>1647</v>
      </c>
      <c r="AN2049" s="16"/>
    </row>
    <row r="2050" spans="1:40" s="2" customFormat="1" ht="12.95" customHeight="1" x14ac:dyDescent="0.2">
      <c r="A2050" s="42"/>
      <c r="B2050" s="58"/>
      <c r="C2050" s="55"/>
      <c r="D2050" s="55"/>
      <c r="E2050" s="54"/>
      <c r="F2050" s="45"/>
      <c r="G2050" s="54"/>
      <c r="H2050" s="45"/>
      <c r="I2050" s="54"/>
      <c r="J2050" s="45"/>
      <c r="K2050" s="54"/>
      <c r="L2050" s="45"/>
      <c r="M2050" s="54"/>
      <c r="N2050" s="45"/>
      <c r="O2050" s="54"/>
      <c r="P2050" s="45"/>
      <c r="Q2050" s="54"/>
      <c r="R2050" s="45"/>
      <c r="S2050" s="54"/>
      <c r="T2050" s="45"/>
      <c r="U2050" s="54"/>
      <c r="V2050" s="45"/>
      <c r="W2050" s="54"/>
      <c r="X2050" s="45"/>
      <c r="Y2050" s="54"/>
      <c r="Z2050" s="45"/>
      <c r="AA2050" s="54"/>
      <c r="AB2050" s="45"/>
      <c r="AC2050" s="54"/>
      <c r="AD2050" s="45"/>
      <c r="AE2050" s="54"/>
      <c r="AF2050" s="45"/>
      <c r="AG2050" s="54"/>
      <c r="AH2050" s="45"/>
      <c r="AI2050" s="54"/>
      <c r="AJ2050" s="45"/>
      <c r="AK2050" s="59"/>
      <c r="AL2050" s="45"/>
      <c r="AM2050" s="66"/>
      <c r="AN2050" s="16"/>
    </row>
    <row r="2051" spans="1:40" s="2" customFormat="1" ht="12.95" customHeight="1" x14ac:dyDescent="0.2">
      <c r="A2051" s="42">
        <f>(A2049+1)</f>
        <v>1648</v>
      </c>
      <c r="B2051" s="105" t="s">
        <v>44</v>
      </c>
      <c r="C2051" s="105"/>
      <c r="D2051" s="105"/>
      <c r="E2051" s="54"/>
      <c r="F2051" s="45"/>
      <c r="G2051" s="54"/>
      <c r="H2051" s="45"/>
      <c r="I2051" s="54"/>
      <c r="J2051" s="45"/>
      <c r="K2051" s="54"/>
      <c r="L2051" s="45"/>
      <c r="M2051" s="54"/>
      <c r="N2051" s="45"/>
      <c r="O2051" s="54"/>
      <c r="P2051" s="45"/>
      <c r="Q2051" s="54"/>
      <c r="R2051" s="45"/>
      <c r="S2051" s="54"/>
      <c r="T2051" s="45"/>
      <c r="U2051" s="54"/>
      <c r="V2051" s="45"/>
      <c r="W2051" s="54"/>
      <c r="X2051" s="45"/>
      <c r="Y2051" s="54"/>
      <c r="Z2051" s="45"/>
      <c r="AA2051" s="54"/>
      <c r="AB2051" s="45"/>
      <c r="AC2051" s="54"/>
      <c r="AD2051" s="45"/>
      <c r="AE2051" s="54"/>
      <c r="AF2051" s="45"/>
      <c r="AG2051" s="54"/>
      <c r="AH2051" s="45"/>
      <c r="AI2051" s="54"/>
      <c r="AJ2051" s="45"/>
      <c r="AK2051" s="59"/>
      <c r="AL2051" s="45"/>
      <c r="AM2051" s="78">
        <v>1648</v>
      </c>
      <c r="AN2051" s="16"/>
    </row>
    <row r="2052" spans="1:40" s="2" customFormat="1" ht="12.95" customHeight="1" x14ac:dyDescent="0.2">
      <c r="A2052" s="42"/>
      <c r="B2052" s="58"/>
      <c r="C2052" s="55"/>
      <c r="D2052" s="55"/>
      <c r="E2052" s="54"/>
      <c r="F2052" s="45"/>
      <c r="G2052" s="54"/>
      <c r="H2052" s="45"/>
      <c r="I2052" s="54"/>
      <c r="J2052" s="45"/>
      <c r="K2052" s="54"/>
      <c r="L2052" s="45"/>
      <c r="M2052" s="54"/>
      <c r="N2052" s="45"/>
      <c r="O2052" s="54"/>
      <c r="P2052" s="45"/>
      <c r="Q2052" s="54"/>
      <c r="R2052" s="45"/>
      <c r="S2052" s="54"/>
      <c r="T2052" s="45"/>
      <c r="U2052" s="54"/>
      <c r="V2052" s="45"/>
      <c r="W2052" s="54"/>
      <c r="X2052" s="45"/>
      <c r="Y2052" s="54"/>
      <c r="Z2052" s="45"/>
      <c r="AA2052" s="54"/>
      <c r="AB2052" s="45"/>
      <c r="AC2052" s="54"/>
      <c r="AD2052" s="45"/>
      <c r="AE2052" s="54"/>
      <c r="AF2052" s="45"/>
      <c r="AG2052" s="54"/>
      <c r="AH2052" s="45"/>
      <c r="AI2052" s="54"/>
      <c r="AJ2052" s="45"/>
      <c r="AK2052" s="59"/>
      <c r="AL2052" s="45"/>
      <c r="AM2052" s="66"/>
      <c r="AN2052" s="16"/>
    </row>
    <row r="2053" spans="1:40" s="2" customFormat="1" ht="12.95" customHeight="1" x14ac:dyDescent="0.2">
      <c r="A2053" s="42">
        <f>(A2051+1)</f>
        <v>1649</v>
      </c>
      <c r="B2053" s="106" t="s">
        <v>49</v>
      </c>
      <c r="C2053" s="106"/>
      <c r="D2053" s="106"/>
      <c r="E2053" s="52">
        <v>33</v>
      </c>
      <c r="F2053" s="50">
        <v>100</v>
      </c>
      <c r="G2053" s="52">
        <v>33</v>
      </c>
      <c r="H2053" s="50">
        <v>100</v>
      </c>
      <c r="I2053" s="52">
        <v>30</v>
      </c>
      <c r="J2053" s="50">
        <v>100</v>
      </c>
      <c r="K2053" s="52">
        <v>18</v>
      </c>
      <c r="L2053" s="50">
        <v>100</v>
      </c>
      <c r="M2053" s="52">
        <v>18</v>
      </c>
      <c r="N2053" s="50">
        <v>100</v>
      </c>
      <c r="O2053" s="52">
        <v>3</v>
      </c>
      <c r="P2053" s="50">
        <v>99.999999999999986</v>
      </c>
      <c r="Q2053" s="52">
        <v>30</v>
      </c>
      <c r="R2053" s="50">
        <v>100</v>
      </c>
      <c r="S2053" s="52">
        <v>2</v>
      </c>
      <c r="T2053" s="50">
        <v>100</v>
      </c>
      <c r="U2053" s="52">
        <v>13</v>
      </c>
      <c r="V2053" s="50">
        <v>100</v>
      </c>
      <c r="W2053" s="52">
        <v>3</v>
      </c>
      <c r="X2053" s="50">
        <v>100</v>
      </c>
      <c r="Y2053" s="52">
        <v>29</v>
      </c>
      <c r="Z2053" s="50">
        <v>100</v>
      </c>
      <c r="AA2053" s="52">
        <v>13</v>
      </c>
      <c r="AB2053" s="50">
        <v>100</v>
      </c>
      <c r="AC2053" s="52">
        <v>3</v>
      </c>
      <c r="AD2053" s="50">
        <v>99.999999999999986</v>
      </c>
      <c r="AE2053" s="52">
        <v>1</v>
      </c>
      <c r="AF2053" s="50">
        <v>100</v>
      </c>
      <c r="AG2053" s="52">
        <v>20</v>
      </c>
      <c r="AH2053" s="50">
        <v>100</v>
      </c>
      <c r="AI2053" s="52">
        <v>3</v>
      </c>
      <c r="AJ2053" s="50">
        <v>99.999999999999986</v>
      </c>
      <c r="AK2053" s="60" t="s">
        <v>48</v>
      </c>
      <c r="AL2053" s="50" t="s">
        <v>48</v>
      </c>
      <c r="AM2053" s="78">
        <v>1649</v>
      </c>
      <c r="AN2053" s="16"/>
    </row>
    <row r="2054" spans="1:40" s="2" customFormat="1" ht="12.95" customHeight="1" x14ac:dyDescent="0.2">
      <c r="A2054" s="42"/>
      <c r="B2054" s="31"/>
      <c r="C2054" s="31"/>
      <c r="D2054" s="41"/>
      <c r="E2054" s="47"/>
      <c r="F2054" s="45"/>
      <c r="G2054" s="47"/>
      <c r="H2054" s="45"/>
      <c r="I2054" s="47"/>
      <c r="J2054" s="45"/>
      <c r="K2054" s="47"/>
      <c r="L2054" s="45"/>
      <c r="M2054" s="47"/>
      <c r="N2054" s="45"/>
      <c r="O2054" s="47"/>
      <c r="P2054" s="45"/>
      <c r="Q2054" s="47"/>
      <c r="R2054" s="45"/>
      <c r="S2054" s="47"/>
      <c r="T2054" s="45"/>
      <c r="U2054" s="47"/>
      <c r="V2054" s="45"/>
      <c r="W2054" s="47"/>
      <c r="X2054" s="45"/>
      <c r="Y2054" s="47"/>
      <c r="Z2054" s="45"/>
      <c r="AA2054" s="47"/>
      <c r="AB2054" s="45"/>
      <c r="AC2054" s="47"/>
      <c r="AD2054" s="45"/>
      <c r="AE2054" s="47"/>
      <c r="AF2054" s="45"/>
      <c r="AG2054" s="47"/>
      <c r="AH2054" s="45"/>
      <c r="AI2054" s="47"/>
      <c r="AJ2054" s="45"/>
      <c r="AK2054" s="53"/>
      <c r="AL2054" s="45"/>
      <c r="AM2054" s="66"/>
      <c r="AN2054" s="16"/>
    </row>
    <row r="2055" spans="1:40" s="2" customFormat="1" ht="12.95" customHeight="1" x14ac:dyDescent="0.2">
      <c r="A2055" s="42">
        <f>(A2053+1)</f>
        <v>1650</v>
      </c>
      <c r="B2055" s="104" t="s">
        <v>19</v>
      </c>
      <c r="C2055" s="104"/>
      <c r="D2055" s="104"/>
      <c r="E2055" s="47">
        <v>1</v>
      </c>
      <c r="F2055" s="45">
        <v>3.0303030303030303</v>
      </c>
      <c r="G2055" s="47">
        <v>1</v>
      </c>
      <c r="H2055" s="45">
        <v>3.0303030303030303</v>
      </c>
      <c r="I2055" s="47">
        <v>1</v>
      </c>
      <c r="J2055" s="45">
        <v>3.3333333333333335</v>
      </c>
      <c r="K2055" s="47">
        <v>1</v>
      </c>
      <c r="L2055" s="45">
        <v>5.5555555555555554</v>
      </c>
      <c r="M2055" s="47">
        <v>1</v>
      </c>
      <c r="N2055" s="45">
        <v>5.5555555555555554</v>
      </c>
      <c r="O2055" s="53" t="s">
        <v>48</v>
      </c>
      <c r="P2055" s="45" t="s">
        <v>48</v>
      </c>
      <c r="Q2055" s="47">
        <v>1</v>
      </c>
      <c r="R2055" s="45">
        <v>3.3333333333333335</v>
      </c>
      <c r="S2055" s="53" t="s">
        <v>48</v>
      </c>
      <c r="T2055" s="45" t="s">
        <v>48</v>
      </c>
      <c r="U2055" s="47">
        <v>1</v>
      </c>
      <c r="V2055" s="45">
        <v>7.6923076923076925</v>
      </c>
      <c r="W2055" s="53" t="s">
        <v>48</v>
      </c>
      <c r="X2055" s="45" t="s">
        <v>48</v>
      </c>
      <c r="Y2055" s="47">
        <v>1</v>
      </c>
      <c r="Z2055" s="45">
        <v>3.4482758620689653</v>
      </c>
      <c r="AA2055" s="47">
        <v>1</v>
      </c>
      <c r="AB2055" s="45">
        <v>7.6923076923076925</v>
      </c>
      <c r="AC2055" s="47">
        <v>1</v>
      </c>
      <c r="AD2055" s="45">
        <v>33.333333333333329</v>
      </c>
      <c r="AE2055" s="53" t="s">
        <v>48</v>
      </c>
      <c r="AF2055" s="45" t="s">
        <v>48</v>
      </c>
      <c r="AG2055" s="47">
        <v>1</v>
      </c>
      <c r="AH2055" s="45">
        <v>5</v>
      </c>
      <c r="AI2055" s="53" t="s">
        <v>48</v>
      </c>
      <c r="AJ2055" s="45" t="s">
        <v>48</v>
      </c>
      <c r="AK2055" s="53" t="s">
        <v>48</v>
      </c>
      <c r="AL2055" s="45" t="s">
        <v>48</v>
      </c>
      <c r="AM2055" s="78">
        <v>1650</v>
      </c>
      <c r="AN2055" s="16"/>
    </row>
    <row r="2056" spans="1:40" s="2" customFormat="1" ht="12.95" customHeight="1" x14ac:dyDescent="0.2">
      <c r="A2056" s="42">
        <f t="shared" si="49"/>
        <v>1651</v>
      </c>
      <c r="B2056" s="104" t="s">
        <v>22</v>
      </c>
      <c r="C2056" s="104"/>
      <c r="D2056" s="104"/>
      <c r="E2056" s="47">
        <v>6</v>
      </c>
      <c r="F2056" s="45">
        <v>18.181818181818183</v>
      </c>
      <c r="G2056" s="47">
        <v>6</v>
      </c>
      <c r="H2056" s="45">
        <v>18.181818181818183</v>
      </c>
      <c r="I2056" s="47">
        <v>5</v>
      </c>
      <c r="J2056" s="45">
        <v>16.666666666666664</v>
      </c>
      <c r="K2056" s="47">
        <v>4</v>
      </c>
      <c r="L2056" s="45">
        <v>22.222222222222221</v>
      </c>
      <c r="M2056" s="47">
        <v>4</v>
      </c>
      <c r="N2056" s="45">
        <v>22.222222222222221</v>
      </c>
      <c r="O2056" s="53" t="s">
        <v>48</v>
      </c>
      <c r="P2056" s="45" t="s">
        <v>48</v>
      </c>
      <c r="Q2056" s="47">
        <v>6</v>
      </c>
      <c r="R2056" s="45">
        <v>20</v>
      </c>
      <c r="S2056" s="53" t="s">
        <v>48</v>
      </c>
      <c r="T2056" s="45" t="s">
        <v>48</v>
      </c>
      <c r="U2056" s="47">
        <v>3</v>
      </c>
      <c r="V2056" s="45">
        <v>23.076923076923077</v>
      </c>
      <c r="W2056" s="53" t="s">
        <v>48</v>
      </c>
      <c r="X2056" s="45" t="s">
        <v>48</v>
      </c>
      <c r="Y2056" s="47">
        <v>3</v>
      </c>
      <c r="Z2056" s="45">
        <v>10.344827586206897</v>
      </c>
      <c r="AA2056" s="47">
        <v>2</v>
      </c>
      <c r="AB2056" s="45">
        <v>15.384615384615385</v>
      </c>
      <c r="AC2056" s="47">
        <v>1</v>
      </c>
      <c r="AD2056" s="45">
        <v>33.333333333333329</v>
      </c>
      <c r="AE2056" s="53" t="s">
        <v>48</v>
      </c>
      <c r="AF2056" s="45" t="s">
        <v>48</v>
      </c>
      <c r="AG2056" s="47">
        <v>2</v>
      </c>
      <c r="AH2056" s="45">
        <v>10</v>
      </c>
      <c r="AI2056" s="47">
        <v>1</v>
      </c>
      <c r="AJ2056" s="45">
        <v>33.333333333333329</v>
      </c>
      <c r="AK2056" s="53" t="s">
        <v>48</v>
      </c>
      <c r="AL2056" s="45" t="s">
        <v>48</v>
      </c>
      <c r="AM2056" s="78">
        <v>1651</v>
      </c>
      <c r="AN2056" s="16"/>
    </row>
    <row r="2057" spans="1:40" s="2" customFormat="1" ht="12.95" customHeight="1" x14ac:dyDescent="0.2">
      <c r="A2057" s="42">
        <f>(A2056+1)</f>
        <v>1652</v>
      </c>
      <c r="B2057" s="104" t="s">
        <v>23</v>
      </c>
      <c r="C2057" s="104"/>
      <c r="D2057" s="104"/>
      <c r="E2057" s="47">
        <v>5</v>
      </c>
      <c r="F2057" s="45">
        <v>15.151515151515152</v>
      </c>
      <c r="G2057" s="47">
        <v>5</v>
      </c>
      <c r="H2057" s="45">
        <v>15.151515151515152</v>
      </c>
      <c r="I2057" s="47">
        <v>4</v>
      </c>
      <c r="J2057" s="45">
        <v>13.333333333333334</v>
      </c>
      <c r="K2057" s="47">
        <v>4</v>
      </c>
      <c r="L2057" s="45">
        <v>22.222222222222221</v>
      </c>
      <c r="M2057" s="47">
        <v>3</v>
      </c>
      <c r="N2057" s="45">
        <v>16.666666666666664</v>
      </c>
      <c r="O2057" s="47">
        <v>1</v>
      </c>
      <c r="P2057" s="45">
        <v>33.333333333333329</v>
      </c>
      <c r="Q2057" s="47">
        <v>5</v>
      </c>
      <c r="R2057" s="45">
        <v>16.666666666666664</v>
      </c>
      <c r="S2057" s="53" t="s">
        <v>48</v>
      </c>
      <c r="T2057" s="45" t="s">
        <v>48</v>
      </c>
      <c r="U2057" s="47">
        <v>2</v>
      </c>
      <c r="V2057" s="45">
        <v>15.384615384615385</v>
      </c>
      <c r="W2057" s="53" t="s">
        <v>48</v>
      </c>
      <c r="X2057" s="45" t="s">
        <v>48</v>
      </c>
      <c r="Y2057" s="47">
        <v>4</v>
      </c>
      <c r="Z2057" s="45">
        <v>13.793103448275861</v>
      </c>
      <c r="AA2057" s="47">
        <v>4</v>
      </c>
      <c r="AB2057" s="45">
        <v>30.76923076923077</v>
      </c>
      <c r="AC2057" s="53" t="s">
        <v>48</v>
      </c>
      <c r="AD2057" s="45" t="s">
        <v>48</v>
      </c>
      <c r="AE2057" s="53" t="s">
        <v>48</v>
      </c>
      <c r="AF2057" s="45" t="s">
        <v>48</v>
      </c>
      <c r="AG2057" s="47">
        <v>3</v>
      </c>
      <c r="AH2057" s="45">
        <v>15</v>
      </c>
      <c r="AI2057" s="53" t="s">
        <v>48</v>
      </c>
      <c r="AJ2057" s="45" t="s">
        <v>48</v>
      </c>
      <c r="AK2057" s="53" t="s">
        <v>48</v>
      </c>
      <c r="AL2057" s="45" t="s">
        <v>48</v>
      </c>
      <c r="AM2057" s="78">
        <v>1652</v>
      </c>
      <c r="AN2057" s="16"/>
    </row>
    <row r="2058" spans="1:40" s="2" customFormat="1" ht="12.95" customHeight="1" x14ac:dyDescent="0.2">
      <c r="A2058" s="42">
        <f t="shared" si="49"/>
        <v>1653</v>
      </c>
      <c r="B2058" s="104" t="s">
        <v>24</v>
      </c>
      <c r="C2058" s="104"/>
      <c r="D2058" s="104"/>
      <c r="E2058" s="47">
        <v>15</v>
      </c>
      <c r="F2058" s="45">
        <v>45.454545454545453</v>
      </c>
      <c r="G2058" s="47">
        <v>15</v>
      </c>
      <c r="H2058" s="45">
        <v>45.454545454545453</v>
      </c>
      <c r="I2058" s="47">
        <v>15</v>
      </c>
      <c r="J2058" s="45">
        <v>50</v>
      </c>
      <c r="K2058" s="47">
        <v>7</v>
      </c>
      <c r="L2058" s="45">
        <v>38.888888888888893</v>
      </c>
      <c r="M2058" s="47">
        <v>7</v>
      </c>
      <c r="N2058" s="45">
        <v>38.888888888888893</v>
      </c>
      <c r="O2058" s="47">
        <v>1</v>
      </c>
      <c r="P2058" s="45">
        <v>33.333333333333329</v>
      </c>
      <c r="Q2058" s="47">
        <v>12</v>
      </c>
      <c r="R2058" s="45">
        <v>40</v>
      </c>
      <c r="S2058" s="47">
        <v>2</v>
      </c>
      <c r="T2058" s="45">
        <v>100</v>
      </c>
      <c r="U2058" s="47">
        <v>4</v>
      </c>
      <c r="V2058" s="45">
        <v>30.76923076923077</v>
      </c>
      <c r="W2058" s="47">
        <v>3</v>
      </c>
      <c r="X2058" s="45">
        <v>100</v>
      </c>
      <c r="Y2058" s="47">
        <v>15</v>
      </c>
      <c r="Z2058" s="45">
        <v>51.724137931034484</v>
      </c>
      <c r="AA2058" s="47">
        <v>3</v>
      </c>
      <c r="AB2058" s="45">
        <v>23.076923076923077</v>
      </c>
      <c r="AC2058" s="53" t="s">
        <v>48</v>
      </c>
      <c r="AD2058" s="45" t="s">
        <v>48</v>
      </c>
      <c r="AE2058" s="47">
        <v>1</v>
      </c>
      <c r="AF2058" s="45">
        <v>100</v>
      </c>
      <c r="AG2058" s="47">
        <v>12</v>
      </c>
      <c r="AH2058" s="45">
        <v>60</v>
      </c>
      <c r="AI2058" s="47">
        <v>2</v>
      </c>
      <c r="AJ2058" s="45">
        <v>66.666666666666657</v>
      </c>
      <c r="AK2058" s="53" t="s">
        <v>48</v>
      </c>
      <c r="AL2058" s="45" t="s">
        <v>48</v>
      </c>
      <c r="AM2058" s="78">
        <v>1653</v>
      </c>
      <c r="AN2058" s="16"/>
    </row>
    <row r="2059" spans="1:40" s="2" customFormat="1" ht="12.95" customHeight="1" x14ac:dyDescent="0.2">
      <c r="A2059" s="42">
        <f t="shared" si="49"/>
        <v>1654</v>
      </c>
      <c r="B2059" s="104" t="s">
        <v>25</v>
      </c>
      <c r="C2059" s="104"/>
      <c r="D2059" s="104"/>
      <c r="E2059" s="47">
        <v>4</v>
      </c>
      <c r="F2059" s="45">
        <v>12.121212121212121</v>
      </c>
      <c r="G2059" s="47">
        <v>4</v>
      </c>
      <c r="H2059" s="45">
        <v>12.121212121212121</v>
      </c>
      <c r="I2059" s="47">
        <v>3</v>
      </c>
      <c r="J2059" s="45">
        <v>10</v>
      </c>
      <c r="K2059" s="47">
        <v>2</v>
      </c>
      <c r="L2059" s="45">
        <v>11.111111111111111</v>
      </c>
      <c r="M2059" s="47">
        <v>3</v>
      </c>
      <c r="N2059" s="45">
        <v>16.666666666666664</v>
      </c>
      <c r="O2059" s="53" t="s">
        <v>48</v>
      </c>
      <c r="P2059" s="45" t="s">
        <v>48</v>
      </c>
      <c r="Q2059" s="47">
        <v>4</v>
      </c>
      <c r="R2059" s="45">
        <v>13.333333333333334</v>
      </c>
      <c r="S2059" s="53" t="s">
        <v>48</v>
      </c>
      <c r="T2059" s="45" t="s">
        <v>48</v>
      </c>
      <c r="U2059" s="47">
        <v>2</v>
      </c>
      <c r="V2059" s="45">
        <v>15.384615384615385</v>
      </c>
      <c r="W2059" s="53" t="s">
        <v>48</v>
      </c>
      <c r="X2059" s="45" t="s">
        <v>48</v>
      </c>
      <c r="Y2059" s="47">
        <v>4</v>
      </c>
      <c r="Z2059" s="45">
        <v>13.793103448275861</v>
      </c>
      <c r="AA2059" s="47">
        <v>3</v>
      </c>
      <c r="AB2059" s="45">
        <v>23.076923076923077</v>
      </c>
      <c r="AC2059" s="47">
        <v>1</v>
      </c>
      <c r="AD2059" s="45">
        <v>33.333333333333329</v>
      </c>
      <c r="AE2059" s="53" t="s">
        <v>48</v>
      </c>
      <c r="AF2059" s="45" t="s">
        <v>48</v>
      </c>
      <c r="AG2059" s="47">
        <v>2</v>
      </c>
      <c r="AH2059" s="45">
        <v>10</v>
      </c>
      <c r="AI2059" s="53" t="s">
        <v>48</v>
      </c>
      <c r="AJ2059" s="45" t="s">
        <v>48</v>
      </c>
      <c r="AK2059" s="53" t="s">
        <v>48</v>
      </c>
      <c r="AL2059" s="45" t="s">
        <v>48</v>
      </c>
      <c r="AM2059" s="78">
        <v>1654</v>
      </c>
      <c r="AN2059" s="16"/>
    </row>
    <row r="2060" spans="1:40" s="2" customFormat="1" ht="12.95" customHeight="1" x14ac:dyDescent="0.2">
      <c r="A2060" s="42">
        <f t="shared" si="49"/>
        <v>1655</v>
      </c>
      <c r="B2060" s="104" t="s">
        <v>55</v>
      </c>
      <c r="C2060" s="104"/>
      <c r="D2060" s="104"/>
      <c r="E2060" s="47">
        <v>2</v>
      </c>
      <c r="F2060" s="45">
        <v>6.0606060606060606</v>
      </c>
      <c r="G2060" s="47">
        <v>2</v>
      </c>
      <c r="H2060" s="45">
        <v>6.0606060606060606</v>
      </c>
      <c r="I2060" s="47">
        <v>2</v>
      </c>
      <c r="J2060" s="45">
        <v>6.666666666666667</v>
      </c>
      <c r="K2060" s="53" t="s">
        <v>48</v>
      </c>
      <c r="L2060" s="45" t="s">
        <v>48</v>
      </c>
      <c r="M2060" s="53" t="s">
        <v>48</v>
      </c>
      <c r="N2060" s="45" t="s">
        <v>48</v>
      </c>
      <c r="O2060" s="47">
        <v>1</v>
      </c>
      <c r="P2060" s="45">
        <v>33.333333333333329</v>
      </c>
      <c r="Q2060" s="47">
        <v>2</v>
      </c>
      <c r="R2060" s="45">
        <v>6.666666666666667</v>
      </c>
      <c r="S2060" s="53" t="s">
        <v>48</v>
      </c>
      <c r="T2060" s="45" t="s">
        <v>48</v>
      </c>
      <c r="U2060" s="47">
        <v>1</v>
      </c>
      <c r="V2060" s="45">
        <v>7.6923076923076925</v>
      </c>
      <c r="W2060" s="53" t="s">
        <v>48</v>
      </c>
      <c r="X2060" s="45" t="s">
        <v>48</v>
      </c>
      <c r="Y2060" s="47">
        <v>2</v>
      </c>
      <c r="Z2060" s="45">
        <v>6.8965517241379306</v>
      </c>
      <c r="AA2060" s="53" t="s">
        <v>48</v>
      </c>
      <c r="AB2060" s="45" t="s">
        <v>48</v>
      </c>
      <c r="AC2060" s="53" t="s">
        <v>48</v>
      </c>
      <c r="AD2060" s="45" t="s">
        <v>48</v>
      </c>
      <c r="AE2060" s="53" t="s">
        <v>48</v>
      </c>
      <c r="AF2060" s="45" t="s">
        <v>48</v>
      </c>
      <c r="AG2060" s="53" t="s">
        <v>48</v>
      </c>
      <c r="AH2060" s="45" t="s">
        <v>48</v>
      </c>
      <c r="AI2060" s="53" t="s">
        <v>48</v>
      </c>
      <c r="AJ2060" s="45" t="s">
        <v>48</v>
      </c>
      <c r="AK2060" s="53" t="s">
        <v>48</v>
      </c>
      <c r="AL2060" s="45" t="s">
        <v>48</v>
      </c>
      <c r="AM2060" s="78">
        <v>1655</v>
      </c>
      <c r="AN2060" s="16"/>
    </row>
    <row r="2061" spans="1:40" s="2" customFormat="1" ht="12.95" customHeight="1" x14ac:dyDescent="0.2">
      <c r="A2061" s="42"/>
      <c r="B2061" s="31"/>
      <c r="C2061" s="31"/>
      <c r="D2061" s="41"/>
      <c r="E2061" s="47"/>
      <c r="F2061" s="45"/>
      <c r="G2061" s="47"/>
      <c r="H2061" s="45"/>
      <c r="I2061" s="47"/>
      <c r="J2061" s="45"/>
      <c r="K2061" s="53"/>
      <c r="L2061" s="45"/>
      <c r="M2061" s="53"/>
      <c r="N2061" s="45"/>
      <c r="O2061" s="47"/>
      <c r="P2061" s="45"/>
      <c r="Q2061" s="47"/>
      <c r="R2061" s="45"/>
      <c r="S2061" s="53"/>
      <c r="T2061" s="45"/>
      <c r="U2061" s="47"/>
      <c r="V2061" s="45"/>
      <c r="W2061" s="53"/>
      <c r="X2061" s="45"/>
      <c r="Y2061" s="47"/>
      <c r="Z2061" s="45"/>
      <c r="AA2061" s="53"/>
      <c r="AB2061" s="45"/>
      <c r="AC2061" s="53"/>
      <c r="AD2061" s="45"/>
      <c r="AE2061" s="53"/>
      <c r="AF2061" s="45"/>
      <c r="AG2061" s="53"/>
      <c r="AH2061" s="45"/>
      <c r="AI2061" s="53"/>
      <c r="AJ2061" s="45"/>
      <c r="AK2061" s="53"/>
      <c r="AL2061" s="45"/>
      <c r="AM2061" s="66"/>
      <c r="AN2061" s="16"/>
    </row>
    <row r="2062" spans="1:40" s="2" customFormat="1" ht="12.95" customHeight="1" x14ac:dyDescent="0.2">
      <c r="A2062" s="42">
        <f>(A2060+1)</f>
        <v>1656</v>
      </c>
      <c r="B2062" s="101" t="s">
        <v>28</v>
      </c>
      <c r="C2062" s="101"/>
      <c r="D2062" s="101"/>
      <c r="E2062" s="21">
        <v>511.5</v>
      </c>
      <c r="F2062" s="80" t="s">
        <v>46</v>
      </c>
      <c r="G2062" s="21">
        <v>511.5</v>
      </c>
      <c r="H2062" s="80" t="s">
        <v>46</v>
      </c>
      <c r="I2062" s="21">
        <v>513</v>
      </c>
      <c r="J2062" s="80" t="s">
        <v>46</v>
      </c>
      <c r="K2062" s="21">
        <v>497</v>
      </c>
      <c r="L2062" s="80" t="s">
        <v>46</v>
      </c>
      <c r="M2062" s="21">
        <v>400</v>
      </c>
      <c r="N2062" s="80" t="s">
        <v>46</v>
      </c>
      <c r="O2062" s="21">
        <v>918.5</v>
      </c>
      <c r="P2062" s="80" t="s">
        <v>46</v>
      </c>
      <c r="Q2062" s="21">
        <v>510</v>
      </c>
      <c r="R2062" s="80" t="s">
        <v>46</v>
      </c>
      <c r="S2062" s="21">
        <v>510</v>
      </c>
      <c r="T2062" s="80" t="s">
        <v>46</v>
      </c>
      <c r="U2062" s="21">
        <v>497</v>
      </c>
      <c r="V2062" s="80" t="s">
        <v>46</v>
      </c>
      <c r="W2062" s="21">
        <v>497</v>
      </c>
      <c r="X2062" s="80" t="s">
        <v>46</v>
      </c>
      <c r="Y2062" s="21">
        <v>513</v>
      </c>
      <c r="Z2062" s="80" t="s">
        <v>46</v>
      </c>
      <c r="AA2062" s="21">
        <v>497</v>
      </c>
      <c r="AB2062" s="80" t="s">
        <v>46</v>
      </c>
      <c r="AC2062" s="21">
        <v>145</v>
      </c>
      <c r="AD2062" s="80" t="s">
        <v>46</v>
      </c>
      <c r="AE2062" s="21">
        <v>522</v>
      </c>
      <c r="AF2062" s="80" t="s">
        <v>46</v>
      </c>
      <c r="AG2062" s="21">
        <v>433</v>
      </c>
      <c r="AH2062" s="80" t="s">
        <v>46</v>
      </c>
      <c r="AI2062" s="21">
        <v>510</v>
      </c>
      <c r="AJ2062" s="80" t="s">
        <v>46</v>
      </c>
      <c r="AK2062" s="22">
        <v>0</v>
      </c>
      <c r="AL2062" s="80" t="s">
        <v>46</v>
      </c>
      <c r="AM2062" s="78">
        <v>1656</v>
      </c>
      <c r="AN2062" s="16"/>
    </row>
    <row r="2063" spans="1:40" s="2" customFormat="1" ht="12.95" customHeight="1" x14ac:dyDescent="0.2">
      <c r="A2063" s="42"/>
      <c r="B2063" s="31"/>
      <c r="C2063" s="31"/>
      <c r="D2063" s="31"/>
      <c r="E2063" s="44"/>
      <c r="F2063" s="45"/>
      <c r="G2063" s="46"/>
      <c r="H2063" s="45"/>
      <c r="I2063" s="46"/>
      <c r="J2063" s="45"/>
      <c r="K2063" s="46"/>
      <c r="L2063" s="45"/>
      <c r="M2063" s="46"/>
      <c r="N2063" s="45"/>
      <c r="O2063" s="46"/>
      <c r="P2063" s="45"/>
      <c r="Q2063" s="46"/>
      <c r="R2063" s="45"/>
      <c r="S2063" s="46"/>
      <c r="T2063" s="45"/>
      <c r="U2063" s="46"/>
      <c r="V2063" s="45"/>
      <c r="W2063" s="46"/>
      <c r="X2063" s="45"/>
      <c r="Y2063" s="46"/>
      <c r="Z2063" s="45"/>
      <c r="AA2063" s="46"/>
      <c r="AB2063" s="45"/>
      <c r="AC2063" s="46"/>
      <c r="AD2063" s="45"/>
      <c r="AE2063" s="46"/>
      <c r="AF2063" s="45"/>
      <c r="AG2063" s="46"/>
      <c r="AH2063" s="45"/>
      <c r="AI2063" s="46"/>
      <c r="AJ2063" s="45"/>
      <c r="AK2063" s="61"/>
      <c r="AL2063" s="45"/>
      <c r="AM2063" s="66"/>
      <c r="AN2063" s="16"/>
    </row>
    <row r="2064" spans="1:40" s="2" customFormat="1" ht="12.95" customHeight="1" x14ac:dyDescent="0.2">
      <c r="A2064" s="42">
        <f>(A2062+1)</f>
        <v>1657</v>
      </c>
      <c r="B2064" s="102" t="s">
        <v>50</v>
      </c>
      <c r="C2064" s="102"/>
      <c r="D2064" s="102"/>
      <c r="E2064" s="57">
        <v>78</v>
      </c>
      <c r="F2064" s="50">
        <v>100</v>
      </c>
      <c r="G2064" s="57">
        <v>78</v>
      </c>
      <c r="H2064" s="50">
        <v>100</v>
      </c>
      <c r="I2064" s="57">
        <v>73</v>
      </c>
      <c r="J2064" s="50">
        <v>100</v>
      </c>
      <c r="K2064" s="57">
        <v>30</v>
      </c>
      <c r="L2064" s="50">
        <v>100</v>
      </c>
      <c r="M2064" s="57">
        <v>28</v>
      </c>
      <c r="N2064" s="50">
        <v>100</v>
      </c>
      <c r="O2064" s="57">
        <v>14</v>
      </c>
      <c r="P2064" s="50">
        <v>100</v>
      </c>
      <c r="Q2064" s="57">
        <v>67</v>
      </c>
      <c r="R2064" s="50">
        <v>100.00000000000001</v>
      </c>
      <c r="S2064" s="57">
        <v>4</v>
      </c>
      <c r="T2064" s="50">
        <v>100</v>
      </c>
      <c r="U2064" s="57">
        <v>29</v>
      </c>
      <c r="V2064" s="50">
        <v>100</v>
      </c>
      <c r="W2064" s="57">
        <v>11</v>
      </c>
      <c r="X2064" s="50">
        <v>100</v>
      </c>
      <c r="Y2064" s="57">
        <v>74</v>
      </c>
      <c r="Z2064" s="50">
        <v>100</v>
      </c>
      <c r="AA2064" s="57">
        <v>24</v>
      </c>
      <c r="AB2064" s="50">
        <v>100</v>
      </c>
      <c r="AC2064" s="57">
        <v>4</v>
      </c>
      <c r="AD2064" s="50">
        <v>100</v>
      </c>
      <c r="AE2064" s="57">
        <v>1</v>
      </c>
      <c r="AF2064" s="50">
        <v>100</v>
      </c>
      <c r="AG2064" s="57">
        <v>41</v>
      </c>
      <c r="AH2064" s="50">
        <v>100</v>
      </c>
      <c r="AI2064" s="57">
        <v>5</v>
      </c>
      <c r="AJ2064" s="50">
        <v>100</v>
      </c>
      <c r="AK2064" s="62" t="s">
        <v>48</v>
      </c>
      <c r="AL2064" s="50" t="s">
        <v>48</v>
      </c>
      <c r="AM2064" s="78">
        <v>1657</v>
      </c>
      <c r="AN2064" s="16"/>
    </row>
    <row r="2065" spans="1:40" s="2" customFormat="1" ht="12.95" customHeight="1" x14ac:dyDescent="0.2">
      <c r="A2065" s="42"/>
      <c r="B2065" s="58"/>
      <c r="C2065" s="55"/>
      <c r="D2065" s="55"/>
      <c r="E2065" s="54"/>
      <c r="F2065" s="45"/>
      <c r="G2065" s="54"/>
      <c r="H2065" s="45"/>
      <c r="I2065" s="54"/>
      <c r="J2065" s="45"/>
      <c r="K2065" s="54"/>
      <c r="L2065" s="45"/>
      <c r="M2065" s="54"/>
      <c r="N2065" s="45"/>
      <c r="O2065" s="54"/>
      <c r="P2065" s="45"/>
      <c r="Q2065" s="54"/>
      <c r="R2065" s="45"/>
      <c r="S2065" s="54"/>
      <c r="T2065" s="45"/>
      <c r="U2065" s="54"/>
      <c r="V2065" s="45"/>
      <c r="W2065" s="54"/>
      <c r="X2065" s="45"/>
      <c r="Y2065" s="54"/>
      <c r="Z2065" s="45"/>
      <c r="AA2065" s="54"/>
      <c r="AB2065" s="45"/>
      <c r="AC2065" s="54"/>
      <c r="AD2065" s="45"/>
      <c r="AE2065" s="54"/>
      <c r="AF2065" s="45"/>
      <c r="AG2065" s="54"/>
      <c r="AH2065" s="45"/>
      <c r="AI2065" s="54"/>
      <c r="AJ2065" s="45"/>
      <c r="AK2065" s="59"/>
      <c r="AL2065" s="45"/>
      <c r="AM2065" s="66"/>
      <c r="AN2065" s="16"/>
    </row>
    <row r="2066" spans="1:40" s="2" customFormat="1" ht="12.95" customHeight="1" x14ac:dyDescent="0.2">
      <c r="A2066" s="42">
        <f>(A2064+1)</f>
        <v>1658</v>
      </c>
      <c r="B2066" s="103" t="s">
        <v>19</v>
      </c>
      <c r="C2066" s="103"/>
      <c r="D2066" s="103"/>
      <c r="E2066" s="54">
        <v>2</v>
      </c>
      <c r="F2066" s="45">
        <v>2.5641025641025639</v>
      </c>
      <c r="G2066" s="54">
        <v>2</v>
      </c>
      <c r="H2066" s="45">
        <v>2.5641025641025639</v>
      </c>
      <c r="I2066" s="54">
        <v>2</v>
      </c>
      <c r="J2066" s="45">
        <v>2.7397260273972601</v>
      </c>
      <c r="K2066" s="54">
        <v>2</v>
      </c>
      <c r="L2066" s="45">
        <v>6.666666666666667</v>
      </c>
      <c r="M2066" s="54">
        <v>2</v>
      </c>
      <c r="N2066" s="45">
        <v>7.1428571428571423</v>
      </c>
      <c r="O2066" s="59" t="s">
        <v>48</v>
      </c>
      <c r="P2066" s="45" t="s">
        <v>48</v>
      </c>
      <c r="Q2066" s="54">
        <v>2</v>
      </c>
      <c r="R2066" s="45">
        <v>2.9850746268656714</v>
      </c>
      <c r="S2066" s="59" t="s">
        <v>48</v>
      </c>
      <c r="T2066" s="45" t="s">
        <v>48</v>
      </c>
      <c r="U2066" s="54">
        <v>2</v>
      </c>
      <c r="V2066" s="45">
        <v>6.8965517241379306</v>
      </c>
      <c r="W2066" s="59" t="s">
        <v>48</v>
      </c>
      <c r="X2066" s="45" t="s">
        <v>48</v>
      </c>
      <c r="Y2066" s="54">
        <v>2</v>
      </c>
      <c r="Z2066" s="45">
        <v>2.7027027027027026</v>
      </c>
      <c r="AA2066" s="54">
        <v>2</v>
      </c>
      <c r="AB2066" s="45">
        <v>8.3333333333333321</v>
      </c>
      <c r="AC2066" s="54">
        <v>2</v>
      </c>
      <c r="AD2066" s="45">
        <v>50</v>
      </c>
      <c r="AE2066" s="59" t="s">
        <v>48</v>
      </c>
      <c r="AF2066" s="45" t="s">
        <v>48</v>
      </c>
      <c r="AG2066" s="54">
        <v>2</v>
      </c>
      <c r="AH2066" s="45">
        <v>4.8780487804878048</v>
      </c>
      <c r="AI2066" s="59" t="s">
        <v>48</v>
      </c>
      <c r="AJ2066" s="45" t="s">
        <v>48</v>
      </c>
      <c r="AK2066" s="59" t="s">
        <v>48</v>
      </c>
      <c r="AL2066" s="45" t="s">
        <v>48</v>
      </c>
      <c r="AM2066" s="78">
        <v>1658</v>
      </c>
      <c r="AN2066" s="16"/>
    </row>
    <row r="2067" spans="1:40" s="2" customFormat="1" ht="12.95" customHeight="1" x14ac:dyDescent="0.2">
      <c r="A2067" s="42">
        <f t="shared" si="49"/>
        <v>1659</v>
      </c>
      <c r="B2067" s="103" t="s">
        <v>22</v>
      </c>
      <c r="C2067" s="103"/>
      <c r="D2067" s="103"/>
      <c r="E2067" s="54">
        <v>6</v>
      </c>
      <c r="F2067" s="45">
        <v>7.6923076923076925</v>
      </c>
      <c r="G2067" s="54">
        <v>6</v>
      </c>
      <c r="H2067" s="45">
        <v>7.6923076923076925</v>
      </c>
      <c r="I2067" s="54">
        <v>5</v>
      </c>
      <c r="J2067" s="45">
        <v>6.8493150684931505</v>
      </c>
      <c r="K2067" s="54">
        <v>4</v>
      </c>
      <c r="L2067" s="45">
        <v>13.333333333333334</v>
      </c>
      <c r="M2067" s="54">
        <v>4</v>
      </c>
      <c r="N2067" s="45">
        <v>14.285714285714285</v>
      </c>
      <c r="O2067" s="59" t="s">
        <v>48</v>
      </c>
      <c r="P2067" s="45" t="s">
        <v>48</v>
      </c>
      <c r="Q2067" s="54">
        <v>6</v>
      </c>
      <c r="R2067" s="45">
        <v>8.9552238805970141</v>
      </c>
      <c r="S2067" s="59" t="s">
        <v>48</v>
      </c>
      <c r="T2067" s="45" t="s">
        <v>48</v>
      </c>
      <c r="U2067" s="54">
        <v>3</v>
      </c>
      <c r="V2067" s="45">
        <v>10.344827586206897</v>
      </c>
      <c r="W2067" s="59" t="s">
        <v>48</v>
      </c>
      <c r="X2067" s="45" t="s">
        <v>48</v>
      </c>
      <c r="Y2067" s="54">
        <v>3</v>
      </c>
      <c r="Z2067" s="45">
        <v>4.0540540540540544</v>
      </c>
      <c r="AA2067" s="54">
        <v>2</v>
      </c>
      <c r="AB2067" s="45">
        <v>8.3333333333333321</v>
      </c>
      <c r="AC2067" s="54">
        <v>1</v>
      </c>
      <c r="AD2067" s="45">
        <v>25</v>
      </c>
      <c r="AE2067" s="59" t="s">
        <v>48</v>
      </c>
      <c r="AF2067" s="45" t="s">
        <v>48</v>
      </c>
      <c r="AG2067" s="54">
        <v>2</v>
      </c>
      <c r="AH2067" s="45">
        <v>4.8780487804878048</v>
      </c>
      <c r="AI2067" s="54">
        <v>1</v>
      </c>
      <c r="AJ2067" s="45">
        <v>20</v>
      </c>
      <c r="AK2067" s="59" t="s">
        <v>48</v>
      </c>
      <c r="AL2067" s="45" t="s">
        <v>48</v>
      </c>
      <c r="AM2067" s="78">
        <v>1659</v>
      </c>
      <c r="AN2067" s="16"/>
    </row>
    <row r="2068" spans="1:40" s="2" customFormat="1" ht="12.95" customHeight="1" x14ac:dyDescent="0.2">
      <c r="A2068" s="42">
        <f t="shared" si="49"/>
        <v>1660</v>
      </c>
      <c r="B2068" s="103" t="s">
        <v>23</v>
      </c>
      <c r="C2068" s="103"/>
      <c r="D2068" s="103"/>
      <c r="E2068" s="54">
        <v>7</v>
      </c>
      <c r="F2068" s="45">
        <v>8.9743589743589745</v>
      </c>
      <c r="G2068" s="54">
        <v>7</v>
      </c>
      <c r="H2068" s="45">
        <v>8.9743589743589745</v>
      </c>
      <c r="I2068" s="54">
        <v>4</v>
      </c>
      <c r="J2068" s="45">
        <v>5.4794520547945202</v>
      </c>
      <c r="K2068" s="54">
        <v>6</v>
      </c>
      <c r="L2068" s="45">
        <v>20</v>
      </c>
      <c r="M2068" s="54">
        <v>5</v>
      </c>
      <c r="N2068" s="45">
        <v>17.857142857142858</v>
      </c>
      <c r="O2068" s="54">
        <v>1</v>
      </c>
      <c r="P2068" s="45">
        <v>7.1428571428571423</v>
      </c>
      <c r="Q2068" s="54">
        <v>7</v>
      </c>
      <c r="R2068" s="45">
        <v>10.44776119402985</v>
      </c>
      <c r="S2068" s="59" t="s">
        <v>48</v>
      </c>
      <c r="T2068" s="45" t="s">
        <v>48</v>
      </c>
      <c r="U2068" s="54">
        <v>2</v>
      </c>
      <c r="V2068" s="45">
        <v>6.8965517241379306</v>
      </c>
      <c r="W2068" s="59" t="s">
        <v>48</v>
      </c>
      <c r="X2068" s="45" t="s">
        <v>48</v>
      </c>
      <c r="Y2068" s="54">
        <v>6</v>
      </c>
      <c r="Z2068" s="45">
        <v>8.1081081081081088</v>
      </c>
      <c r="AA2068" s="54">
        <v>6</v>
      </c>
      <c r="AB2068" s="45">
        <v>25</v>
      </c>
      <c r="AC2068" s="59" t="s">
        <v>48</v>
      </c>
      <c r="AD2068" s="45" t="s">
        <v>48</v>
      </c>
      <c r="AE2068" s="59" t="s">
        <v>48</v>
      </c>
      <c r="AF2068" s="45" t="s">
        <v>48</v>
      </c>
      <c r="AG2068" s="54">
        <v>5</v>
      </c>
      <c r="AH2068" s="45">
        <v>12.195121951219512</v>
      </c>
      <c r="AI2068" s="59" t="s">
        <v>48</v>
      </c>
      <c r="AJ2068" s="45" t="s">
        <v>48</v>
      </c>
      <c r="AK2068" s="59" t="s">
        <v>48</v>
      </c>
      <c r="AL2068" s="45" t="s">
        <v>48</v>
      </c>
      <c r="AM2068" s="78">
        <v>1660</v>
      </c>
      <c r="AN2068" s="16"/>
    </row>
    <row r="2069" spans="1:40" s="2" customFormat="1" ht="12.95" customHeight="1" x14ac:dyDescent="0.2">
      <c r="A2069" s="42">
        <f t="shared" si="49"/>
        <v>1661</v>
      </c>
      <c r="B2069" s="103" t="s">
        <v>24</v>
      </c>
      <c r="C2069" s="103"/>
      <c r="D2069" s="103"/>
      <c r="E2069" s="54">
        <v>45</v>
      </c>
      <c r="F2069" s="45">
        <v>57.692307692307686</v>
      </c>
      <c r="G2069" s="54">
        <v>45</v>
      </c>
      <c r="H2069" s="45">
        <v>57.692307692307686</v>
      </c>
      <c r="I2069" s="54">
        <v>45</v>
      </c>
      <c r="J2069" s="45">
        <v>61.643835616438359</v>
      </c>
      <c r="K2069" s="54">
        <v>15</v>
      </c>
      <c r="L2069" s="45">
        <v>50</v>
      </c>
      <c r="M2069" s="54">
        <v>13</v>
      </c>
      <c r="N2069" s="45">
        <v>46.428571428571431</v>
      </c>
      <c r="O2069" s="54">
        <v>6</v>
      </c>
      <c r="P2069" s="45">
        <v>42.857142857142854</v>
      </c>
      <c r="Q2069" s="54">
        <v>34</v>
      </c>
      <c r="R2069" s="45">
        <v>50.746268656716417</v>
      </c>
      <c r="S2069" s="54">
        <v>4</v>
      </c>
      <c r="T2069" s="45">
        <v>100</v>
      </c>
      <c r="U2069" s="54">
        <v>12</v>
      </c>
      <c r="V2069" s="45">
        <v>41.379310344827587</v>
      </c>
      <c r="W2069" s="54">
        <v>11</v>
      </c>
      <c r="X2069" s="45">
        <v>100</v>
      </c>
      <c r="Y2069" s="54">
        <v>45</v>
      </c>
      <c r="Z2069" s="45">
        <v>60.810810810810814</v>
      </c>
      <c r="AA2069" s="54">
        <v>10</v>
      </c>
      <c r="AB2069" s="45">
        <v>41.666666666666671</v>
      </c>
      <c r="AC2069" s="59" t="s">
        <v>48</v>
      </c>
      <c r="AD2069" s="45" t="s">
        <v>48</v>
      </c>
      <c r="AE2069" s="54">
        <v>1</v>
      </c>
      <c r="AF2069" s="45">
        <v>100</v>
      </c>
      <c r="AG2069" s="54">
        <v>30</v>
      </c>
      <c r="AH2069" s="45">
        <v>73.170731707317074</v>
      </c>
      <c r="AI2069" s="54">
        <v>4</v>
      </c>
      <c r="AJ2069" s="45">
        <v>80</v>
      </c>
      <c r="AK2069" s="59" t="s">
        <v>48</v>
      </c>
      <c r="AL2069" s="45" t="s">
        <v>48</v>
      </c>
      <c r="AM2069" s="78">
        <v>1661</v>
      </c>
      <c r="AN2069" s="16"/>
    </row>
    <row r="2070" spans="1:40" s="2" customFormat="1" ht="12.95" customHeight="1" x14ac:dyDescent="0.2">
      <c r="A2070" s="42">
        <f t="shared" si="49"/>
        <v>1662</v>
      </c>
      <c r="B2070" s="103" t="s">
        <v>25</v>
      </c>
      <c r="C2070" s="103"/>
      <c r="D2070" s="103"/>
      <c r="E2070" s="54">
        <v>5</v>
      </c>
      <c r="F2070" s="45">
        <v>6.4102564102564097</v>
      </c>
      <c r="G2070" s="54">
        <v>5</v>
      </c>
      <c r="H2070" s="45">
        <v>6.4102564102564097</v>
      </c>
      <c r="I2070" s="54">
        <v>4</v>
      </c>
      <c r="J2070" s="45">
        <v>5.4794520547945202</v>
      </c>
      <c r="K2070" s="54">
        <v>3</v>
      </c>
      <c r="L2070" s="45">
        <v>10</v>
      </c>
      <c r="M2070" s="54">
        <v>4</v>
      </c>
      <c r="N2070" s="45">
        <v>14.285714285714285</v>
      </c>
      <c r="O2070" s="59" t="s">
        <v>48</v>
      </c>
      <c r="P2070" s="45" t="s">
        <v>48</v>
      </c>
      <c r="Q2070" s="54">
        <v>5</v>
      </c>
      <c r="R2070" s="45">
        <v>7.4626865671641784</v>
      </c>
      <c r="S2070" s="59" t="s">
        <v>48</v>
      </c>
      <c r="T2070" s="45" t="s">
        <v>48</v>
      </c>
      <c r="U2070" s="54">
        <v>3</v>
      </c>
      <c r="V2070" s="45">
        <v>10.344827586206897</v>
      </c>
      <c r="W2070" s="59" t="s">
        <v>48</v>
      </c>
      <c r="X2070" s="45" t="s">
        <v>48</v>
      </c>
      <c r="Y2070" s="54">
        <v>5</v>
      </c>
      <c r="Z2070" s="45">
        <v>6.756756756756757</v>
      </c>
      <c r="AA2070" s="54">
        <v>4</v>
      </c>
      <c r="AB2070" s="45">
        <v>16.666666666666664</v>
      </c>
      <c r="AC2070" s="54">
        <v>1</v>
      </c>
      <c r="AD2070" s="45">
        <v>25</v>
      </c>
      <c r="AE2070" s="59" t="s">
        <v>48</v>
      </c>
      <c r="AF2070" s="45" t="s">
        <v>48</v>
      </c>
      <c r="AG2070" s="54">
        <v>2</v>
      </c>
      <c r="AH2070" s="45">
        <v>4.8780487804878048</v>
      </c>
      <c r="AI2070" s="59" t="s">
        <v>48</v>
      </c>
      <c r="AJ2070" s="45" t="s">
        <v>48</v>
      </c>
      <c r="AK2070" s="59" t="s">
        <v>48</v>
      </c>
      <c r="AL2070" s="45" t="s">
        <v>48</v>
      </c>
      <c r="AM2070" s="78">
        <v>1662</v>
      </c>
      <c r="AN2070" s="16"/>
    </row>
    <row r="2071" spans="1:40" s="2" customFormat="1" ht="12.95" customHeight="1" x14ac:dyDescent="0.2">
      <c r="A2071" s="42">
        <f t="shared" si="49"/>
        <v>1663</v>
      </c>
      <c r="B2071" s="103" t="s">
        <v>55</v>
      </c>
      <c r="C2071" s="103"/>
      <c r="D2071" s="103"/>
      <c r="E2071" s="54">
        <v>13</v>
      </c>
      <c r="F2071" s="45">
        <v>16.666666666666664</v>
      </c>
      <c r="G2071" s="54">
        <v>13</v>
      </c>
      <c r="H2071" s="45">
        <v>16.666666666666664</v>
      </c>
      <c r="I2071" s="54">
        <v>13</v>
      </c>
      <c r="J2071" s="45">
        <v>17.80821917808219</v>
      </c>
      <c r="K2071" s="59" t="s">
        <v>48</v>
      </c>
      <c r="L2071" s="45" t="s">
        <v>48</v>
      </c>
      <c r="M2071" s="59" t="s">
        <v>48</v>
      </c>
      <c r="N2071" s="45" t="s">
        <v>48</v>
      </c>
      <c r="O2071" s="54">
        <v>7</v>
      </c>
      <c r="P2071" s="45">
        <v>50</v>
      </c>
      <c r="Q2071" s="54">
        <v>13</v>
      </c>
      <c r="R2071" s="45">
        <v>19.402985074626866</v>
      </c>
      <c r="S2071" s="59" t="s">
        <v>48</v>
      </c>
      <c r="T2071" s="45" t="s">
        <v>48</v>
      </c>
      <c r="U2071" s="54">
        <v>7</v>
      </c>
      <c r="V2071" s="45">
        <v>24.137931034482758</v>
      </c>
      <c r="W2071" s="59" t="s">
        <v>48</v>
      </c>
      <c r="X2071" s="45" t="s">
        <v>48</v>
      </c>
      <c r="Y2071" s="54">
        <v>13</v>
      </c>
      <c r="Z2071" s="45">
        <v>17.567567567567568</v>
      </c>
      <c r="AA2071" s="59" t="s">
        <v>48</v>
      </c>
      <c r="AB2071" s="45" t="s">
        <v>48</v>
      </c>
      <c r="AC2071" s="59" t="s">
        <v>48</v>
      </c>
      <c r="AD2071" s="45" t="s">
        <v>48</v>
      </c>
      <c r="AE2071" s="59" t="s">
        <v>48</v>
      </c>
      <c r="AF2071" s="45" t="s">
        <v>48</v>
      </c>
      <c r="AG2071" s="59" t="s">
        <v>48</v>
      </c>
      <c r="AH2071" s="45" t="s">
        <v>48</v>
      </c>
      <c r="AI2071" s="59" t="s">
        <v>48</v>
      </c>
      <c r="AJ2071" s="45" t="s">
        <v>48</v>
      </c>
      <c r="AK2071" s="59" t="s">
        <v>48</v>
      </c>
      <c r="AL2071" s="45" t="s">
        <v>48</v>
      </c>
      <c r="AM2071" s="78">
        <v>1663</v>
      </c>
      <c r="AN2071" s="16"/>
    </row>
    <row r="2072" spans="1:40" s="2" customFormat="1" ht="13.5" customHeight="1" x14ac:dyDescent="0.2">
      <c r="A2072" s="42"/>
      <c r="B2072" s="58"/>
      <c r="C2072" s="55"/>
      <c r="D2072" s="55"/>
      <c r="E2072" s="54"/>
      <c r="F2072" s="45"/>
      <c r="G2072" s="54"/>
      <c r="H2072" s="45"/>
      <c r="I2072" s="54"/>
      <c r="J2072" s="45"/>
      <c r="K2072" s="59"/>
      <c r="L2072" s="45"/>
      <c r="M2072" s="59"/>
      <c r="N2072" s="45"/>
      <c r="O2072" s="54"/>
      <c r="P2072" s="45"/>
      <c r="Q2072" s="54"/>
      <c r="R2072" s="45"/>
      <c r="S2072" s="59"/>
      <c r="T2072" s="45"/>
      <c r="U2072" s="54"/>
      <c r="V2072" s="45"/>
      <c r="W2072" s="59"/>
      <c r="X2072" s="45"/>
      <c r="Y2072" s="54"/>
      <c r="Z2072" s="45"/>
      <c r="AA2072" s="59"/>
      <c r="AB2072" s="45"/>
      <c r="AC2072" s="59"/>
      <c r="AD2072" s="45"/>
      <c r="AE2072" s="59"/>
      <c r="AF2072" s="45"/>
      <c r="AG2072" s="59"/>
      <c r="AH2072" s="45"/>
      <c r="AI2072" s="59"/>
      <c r="AJ2072" s="45"/>
      <c r="AK2072" s="59"/>
      <c r="AL2072" s="45"/>
      <c r="AM2072" s="66"/>
      <c r="AN2072" s="16"/>
    </row>
    <row r="2073" spans="1:40" s="2" customFormat="1" ht="13.35" customHeight="1" x14ac:dyDescent="0.2">
      <c r="A2073" s="42">
        <f>(A2071+1)</f>
        <v>1664</v>
      </c>
      <c r="B2073" s="103" t="s">
        <v>40</v>
      </c>
      <c r="C2073" s="103"/>
      <c r="D2073" s="103"/>
      <c r="E2073" s="54"/>
      <c r="F2073" s="45"/>
      <c r="G2073" s="54"/>
      <c r="H2073" s="45"/>
      <c r="I2073" s="54"/>
      <c r="J2073" s="45"/>
      <c r="K2073" s="59"/>
      <c r="L2073" s="45"/>
      <c r="M2073" s="59"/>
      <c r="N2073" s="45"/>
      <c r="O2073" s="54"/>
      <c r="P2073" s="45"/>
      <c r="Q2073" s="54"/>
      <c r="R2073" s="45"/>
      <c r="S2073" s="59"/>
      <c r="T2073" s="45"/>
      <c r="U2073" s="54"/>
      <c r="V2073" s="45"/>
      <c r="W2073" s="59"/>
      <c r="X2073" s="45"/>
      <c r="Y2073" s="54"/>
      <c r="Z2073" s="45"/>
      <c r="AA2073" s="59"/>
      <c r="AB2073" s="45"/>
      <c r="AC2073" s="59"/>
      <c r="AD2073" s="45"/>
      <c r="AE2073" s="59"/>
      <c r="AF2073" s="45"/>
      <c r="AG2073" s="59"/>
      <c r="AH2073" s="45"/>
      <c r="AI2073" s="59"/>
      <c r="AJ2073" s="45"/>
      <c r="AK2073" s="59"/>
      <c r="AL2073" s="45"/>
      <c r="AM2073" s="78">
        <v>1664</v>
      </c>
      <c r="AN2073" s="16"/>
    </row>
    <row r="2074" spans="1:40" s="2" customFormat="1" ht="13.35" customHeight="1" x14ac:dyDescent="0.2">
      <c r="A2074" s="42"/>
      <c r="B2074" s="58"/>
      <c r="C2074" s="55"/>
      <c r="D2074" s="55"/>
      <c r="E2074" s="54"/>
      <c r="F2074" s="45"/>
      <c r="G2074" s="54"/>
      <c r="H2074" s="45"/>
      <c r="I2074" s="54"/>
      <c r="J2074" s="45"/>
      <c r="K2074" s="59"/>
      <c r="L2074" s="45"/>
      <c r="M2074" s="59"/>
      <c r="N2074" s="45"/>
      <c r="O2074" s="54"/>
      <c r="P2074" s="45"/>
      <c r="Q2074" s="54"/>
      <c r="R2074" s="45"/>
      <c r="S2074" s="59"/>
      <c r="T2074" s="45"/>
      <c r="U2074" s="54"/>
      <c r="V2074" s="45"/>
      <c r="W2074" s="59"/>
      <c r="X2074" s="45"/>
      <c r="Y2074" s="54"/>
      <c r="Z2074" s="45"/>
      <c r="AA2074" s="59"/>
      <c r="AB2074" s="45"/>
      <c r="AC2074" s="59"/>
      <c r="AD2074" s="45"/>
      <c r="AE2074" s="59"/>
      <c r="AF2074" s="45"/>
      <c r="AG2074" s="59"/>
      <c r="AH2074" s="45"/>
      <c r="AI2074" s="59"/>
      <c r="AJ2074" s="45"/>
      <c r="AK2074" s="59"/>
      <c r="AL2074" s="45"/>
      <c r="AM2074" s="66"/>
      <c r="AN2074" s="16"/>
    </row>
    <row r="2075" spans="1:40" s="2" customFormat="1" ht="13.35" customHeight="1" x14ac:dyDescent="0.2">
      <c r="A2075" s="42">
        <f>(A2073+1)</f>
        <v>1665</v>
      </c>
      <c r="B2075" s="106" t="s">
        <v>49</v>
      </c>
      <c r="C2075" s="106"/>
      <c r="D2075" s="106"/>
      <c r="E2075" s="52">
        <v>448402</v>
      </c>
      <c r="F2075" s="50">
        <v>100.00000000000001</v>
      </c>
      <c r="G2075" s="52">
        <v>447535</v>
      </c>
      <c r="H2075" s="50">
        <v>100</v>
      </c>
      <c r="I2075" s="52">
        <v>442818</v>
      </c>
      <c r="J2075" s="50">
        <v>100</v>
      </c>
      <c r="K2075" s="52">
        <v>423699</v>
      </c>
      <c r="L2075" s="50">
        <v>99.999999999999986</v>
      </c>
      <c r="M2075" s="52">
        <v>399734</v>
      </c>
      <c r="N2075" s="50">
        <v>100</v>
      </c>
      <c r="O2075" s="52">
        <v>65180</v>
      </c>
      <c r="P2075" s="50">
        <v>100</v>
      </c>
      <c r="Q2075" s="52">
        <v>408592</v>
      </c>
      <c r="R2075" s="50">
        <v>99.999999999999986</v>
      </c>
      <c r="S2075" s="52">
        <v>194036</v>
      </c>
      <c r="T2075" s="50">
        <v>100</v>
      </c>
      <c r="U2075" s="52">
        <v>247585</v>
      </c>
      <c r="V2075" s="50">
        <v>99.999999999999986</v>
      </c>
      <c r="W2075" s="52">
        <v>158389</v>
      </c>
      <c r="X2075" s="50">
        <v>99.999999999999986</v>
      </c>
      <c r="Y2075" s="52">
        <v>429639</v>
      </c>
      <c r="Z2075" s="50">
        <v>100</v>
      </c>
      <c r="AA2075" s="52">
        <v>414431</v>
      </c>
      <c r="AB2075" s="50">
        <v>100</v>
      </c>
      <c r="AC2075" s="52">
        <v>304573</v>
      </c>
      <c r="AD2075" s="50">
        <v>100</v>
      </c>
      <c r="AE2075" s="52">
        <v>228492</v>
      </c>
      <c r="AF2075" s="50">
        <v>99.999999999999986</v>
      </c>
      <c r="AG2075" s="52">
        <v>360614</v>
      </c>
      <c r="AH2075" s="50">
        <v>99.999999999999986</v>
      </c>
      <c r="AI2075" s="52">
        <v>228322</v>
      </c>
      <c r="AJ2075" s="50">
        <v>100</v>
      </c>
      <c r="AK2075" s="52">
        <v>867</v>
      </c>
      <c r="AL2075" s="50">
        <v>99.999999999999986</v>
      </c>
      <c r="AM2075" s="78">
        <v>1665</v>
      </c>
      <c r="AN2075" s="16"/>
    </row>
    <row r="2076" spans="1:40" s="2" customFormat="1" ht="13.35" customHeight="1" x14ac:dyDescent="0.2">
      <c r="A2076" s="42"/>
      <c r="B2076" s="31"/>
      <c r="C2076" s="31"/>
      <c r="D2076" s="41"/>
      <c r="E2076" s="47"/>
      <c r="F2076" s="45"/>
      <c r="G2076" s="47"/>
      <c r="H2076" s="45"/>
      <c r="I2076" s="47"/>
      <c r="J2076" s="45"/>
      <c r="K2076" s="47"/>
      <c r="L2076" s="45"/>
      <c r="M2076" s="47"/>
      <c r="N2076" s="45"/>
      <c r="O2076" s="47"/>
      <c r="P2076" s="45"/>
      <c r="Q2076" s="47"/>
      <c r="R2076" s="45"/>
      <c r="S2076" s="47"/>
      <c r="T2076" s="45"/>
      <c r="U2076" s="47"/>
      <c r="V2076" s="45"/>
      <c r="W2076" s="47"/>
      <c r="X2076" s="45"/>
      <c r="Y2076" s="47"/>
      <c r="Z2076" s="45"/>
      <c r="AA2076" s="47"/>
      <c r="AB2076" s="45"/>
      <c r="AC2076" s="47"/>
      <c r="AD2076" s="45"/>
      <c r="AE2076" s="47"/>
      <c r="AF2076" s="45"/>
      <c r="AG2076" s="47"/>
      <c r="AH2076" s="45"/>
      <c r="AI2076" s="47"/>
      <c r="AJ2076" s="45"/>
      <c r="AK2076" s="47"/>
      <c r="AL2076" s="45"/>
      <c r="AM2076" s="66"/>
      <c r="AN2076" s="16"/>
    </row>
    <row r="2077" spans="1:40" s="2" customFormat="1" ht="13.35" customHeight="1" x14ac:dyDescent="0.2">
      <c r="A2077" s="42">
        <f>(A2075+1)</f>
        <v>1666</v>
      </c>
      <c r="B2077" s="104" t="s">
        <v>19</v>
      </c>
      <c r="C2077" s="104"/>
      <c r="D2077" s="104"/>
      <c r="E2077" s="47">
        <v>9963</v>
      </c>
      <c r="F2077" s="45">
        <v>2.2218901789019676</v>
      </c>
      <c r="G2077" s="47">
        <v>9832</v>
      </c>
      <c r="H2077" s="45">
        <v>2.1969231456757572</v>
      </c>
      <c r="I2077" s="47">
        <v>9569</v>
      </c>
      <c r="J2077" s="45">
        <v>2.1609329340722372</v>
      </c>
      <c r="K2077" s="47">
        <v>8169</v>
      </c>
      <c r="L2077" s="45">
        <v>1.9280196554629585</v>
      </c>
      <c r="M2077" s="47">
        <v>7431</v>
      </c>
      <c r="N2077" s="45">
        <v>1.8589862258401837</v>
      </c>
      <c r="O2077" s="47">
        <v>873</v>
      </c>
      <c r="P2077" s="45">
        <v>1.3393679042651121</v>
      </c>
      <c r="Q2077" s="47">
        <v>8377</v>
      </c>
      <c r="R2077" s="45">
        <v>2.0502114578846378</v>
      </c>
      <c r="S2077" s="47">
        <v>1713</v>
      </c>
      <c r="T2077" s="45">
        <v>0.88282586736481894</v>
      </c>
      <c r="U2077" s="47">
        <v>4520</v>
      </c>
      <c r="V2077" s="45">
        <v>1.8256356402851546</v>
      </c>
      <c r="W2077" s="47">
        <v>1393</v>
      </c>
      <c r="X2077" s="45">
        <v>0.87948026693772918</v>
      </c>
      <c r="Y2077" s="47">
        <v>8753</v>
      </c>
      <c r="Z2077" s="45">
        <v>2.0372917728604714</v>
      </c>
      <c r="AA2077" s="47">
        <v>8078</v>
      </c>
      <c r="AB2077" s="45">
        <v>1.9491785122251957</v>
      </c>
      <c r="AC2077" s="47">
        <v>4263</v>
      </c>
      <c r="AD2077" s="45">
        <v>1.3996644482603513</v>
      </c>
      <c r="AE2077" s="47">
        <v>2011</v>
      </c>
      <c r="AF2077" s="45">
        <v>0.88011834112354037</v>
      </c>
      <c r="AG2077" s="47">
        <v>5713</v>
      </c>
      <c r="AH2077" s="45">
        <v>1.5842424309649654</v>
      </c>
      <c r="AI2077" s="47">
        <v>1809</v>
      </c>
      <c r="AJ2077" s="45">
        <v>0.79230209966626075</v>
      </c>
      <c r="AK2077" s="47">
        <v>131</v>
      </c>
      <c r="AL2077" s="45">
        <v>15.109573241061131</v>
      </c>
      <c r="AM2077" s="78">
        <v>1666</v>
      </c>
      <c r="AN2077" s="16"/>
    </row>
    <row r="2078" spans="1:40" s="2" customFormat="1" ht="13.35" customHeight="1" x14ac:dyDescent="0.2">
      <c r="A2078" s="42">
        <f t="shared" si="49"/>
        <v>1667</v>
      </c>
      <c r="B2078" s="104" t="s">
        <v>20</v>
      </c>
      <c r="C2078" s="104"/>
      <c r="D2078" s="104"/>
      <c r="E2078" s="47">
        <v>11916</v>
      </c>
      <c r="F2078" s="45">
        <v>2.6574368535376736</v>
      </c>
      <c r="G2078" s="47">
        <v>11734</v>
      </c>
      <c r="H2078" s="45">
        <v>2.621917838828248</v>
      </c>
      <c r="I2078" s="47">
        <v>11354</v>
      </c>
      <c r="J2078" s="45">
        <v>2.5640330790527939</v>
      </c>
      <c r="K2078" s="47">
        <v>9678</v>
      </c>
      <c r="L2078" s="45">
        <v>2.2841687141107245</v>
      </c>
      <c r="M2078" s="47">
        <v>8489</v>
      </c>
      <c r="N2078" s="45">
        <v>2.123662235386532</v>
      </c>
      <c r="O2078" s="47">
        <v>1336</v>
      </c>
      <c r="P2078" s="45">
        <v>2.0497084995397361</v>
      </c>
      <c r="Q2078" s="47">
        <v>9536</v>
      </c>
      <c r="R2078" s="45">
        <v>2.3338685045228491</v>
      </c>
      <c r="S2078" s="47">
        <v>1405</v>
      </c>
      <c r="T2078" s="45">
        <v>0.7240924364550908</v>
      </c>
      <c r="U2078" s="47">
        <v>5042</v>
      </c>
      <c r="V2078" s="45">
        <v>2.0364723226366701</v>
      </c>
      <c r="W2078" s="47">
        <v>1462</v>
      </c>
      <c r="X2078" s="45">
        <v>0.92304389825050981</v>
      </c>
      <c r="Y2078" s="47">
        <v>9679</v>
      </c>
      <c r="Z2078" s="45">
        <v>2.2528215548402262</v>
      </c>
      <c r="AA2078" s="47">
        <v>9376</v>
      </c>
      <c r="AB2078" s="45">
        <v>2.2623790208744037</v>
      </c>
      <c r="AC2078" s="47">
        <v>4477</v>
      </c>
      <c r="AD2078" s="45">
        <v>1.4699267499088888</v>
      </c>
      <c r="AE2078" s="47">
        <v>1442</v>
      </c>
      <c r="AF2078" s="45">
        <v>0.63109430527108168</v>
      </c>
      <c r="AG2078" s="47">
        <v>5598</v>
      </c>
      <c r="AH2078" s="45">
        <v>1.5523523767796037</v>
      </c>
      <c r="AI2078" s="47">
        <v>1454</v>
      </c>
      <c r="AJ2078" s="45">
        <v>0.6368199297483379</v>
      </c>
      <c r="AK2078" s="47">
        <v>182</v>
      </c>
      <c r="AL2078" s="45">
        <v>20.991926182237599</v>
      </c>
      <c r="AM2078" s="78">
        <v>1667</v>
      </c>
      <c r="AN2078" s="16"/>
    </row>
    <row r="2079" spans="1:40" s="2" customFormat="1" ht="13.35" customHeight="1" x14ac:dyDescent="0.2">
      <c r="A2079" s="42">
        <f t="shared" si="49"/>
        <v>1668</v>
      </c>
      <c r="B2079" s="104" t="s">
        <v>21</v>
      </c>
      <c r="C2079" s="104"/>
      <c r="D2079" s="104"/>
      <c r="E2079" s="47">
        <v>7005</v>
      </c>
      <c r="F2079" s="45">
        <v>1.562214263094277</v>
      </c>
      <c r="G2079" s="47">
        <v>6939</v>
      </c>
      <c r="H2079" s="45">
        <v>1.5504932575105859</v>
      </c>
      <c r="I2079" s="47">
        <v>6758</v>
      </c>
      <c r="J2079" s="45">
        <v>1.5261348906322687</v>
      </c>
      <c r="K2079" s="47">
        <v>5822</v>
      </c>
      <c r="L2079" s="45">
        <v>1.3740886808795867</v>
      </c>
      <c r="M2079" s="47">
        <v>5228</v>
      </c>
      <c r="N2079" s="45">
        <v>1.3078697333726927</v>
      </c>
      <c r="O2079" s="47">
        <v>859</v>
      </c>
      <c r="P2079" s="45">
        <v>1.3178889229825099</v>
      </c>
      <c r="Q2079" s="47">
        <v>5825</v>
      </c>
      <c r="R2079" s="45">
        <v>1.425627520852097</v>
      </c>
      <c r="S2079" s="47">
        <v>944</v>
      </c>
      <c r="T2079" s="45">
        <v>0.48650765837267312</v>
      </c>
      <c r="U2079" s="47">
        <v>3062</v>
      </c>
      <c r="V2079" s="45">
        <v>1.2367469757860936</v>
      </c>
      <c r="W2079" s="47">
        <v>994</v>
      </c>
      <c r="X2079" s="45">
        <v>0.62756883369425909</v>
      </c>
      <c r="Y2079" s="47">
        <v>6085</v>
      </c>
      <c r="Z2079" s="45">
        <v>1.4163053167892115</v>
      </c>
      <c r="AA2079" s="47">
        <v>5734</v>
      </c>
      <c r="AB2079" s="45">
        <v>1.3835837570065945</v>
      </c>
      <c r="AC2079" s="47">
        <v>2972</v>
      </c>
      <c r="AD2079" s="45">
        <v>0.97579233878249216</v>
      </c>
      <c r="AE2079" s="47">
        <v>1054</v>
      </c>
      <c r="AF2079" s="45">
        <v>0.4612852966405826</v>
      </c>
      <c r="AG2079" s="47">
        <v>3831</v>
      </c>
      <c r="AH2079" s="45">
        <v>1.0623547616010471</v>
      </c>
      <c r="AI2079" s="47">
        <v>1074</v>
      </c>
      <c r="AJ2079" s="45">
        <v>0.47038831124464575</v>
      </c>
      <c r="AK2079" s="47">
        <v>66</v>
      </c>
      <c r="AL2079" s="45">
        <v>7.6124567474048446</v>
      </c>
      <c r="AM2079" s="78">
        <v>1668</v>
      </c>
      <c r="AN2079" s="16"/>
    </row>
    <row r="2080" spans="1:40" s="2" customFormat="1" ht="13.35" customHeight="1" x14ac:dyDescent="0.2">
      <c r="A2080" s="42">
        <f t="shared" si="49"/>
        <v>1669</v>
      </c>
      <c r="B2080" s="104" t="s">
        <v>22</v>
      </c>
      <c r="C2080" s="104"/>
      <c r="D2080" s="104"/>
      <c r="E2080" s="47">
        <v>17108</v>
      </c>
      <c r="F2080" s="45">
        <v>3.8153264258410982</v>
      </c>
      <c r="G2080" s="47">
        <v>16998</v>
      </c>
      <c r="H2080" s="45">
        <v>3.7981386930631125</v>
      </c>
      <c r="I2080" s="47">
        <v>16621</v>
      </c>
      <c r="J2080" s="45">
        <v>3.7534607897601271</v>
      </c>
      <c r="K2080" s="47">
        <v>14627</v>
      </c>
      <c r="L2080" s="45">
        <v>3.4522148978402121</v>
      </c>
      <c r="M2080" s="47">
        <v>13157</v>
      </c>
      <c r="N2080" s="45">
        <v>3.2914388068065263</v>
      </c>
      <c r="O2080" s="47">
        <v>2240</v>
      </c>
      <c r="P2080" s="45">
        <v>3.436637005216324</v>
      </c>
      <c r="Q2080" s="47">
        <v>14589</v>
      </c>
      <c r="R2080" s="45">
        <v>3.5705544895641617</v>
      </c>
      <c r="S2080" s="47">
        <v>2668</v>
      </c>
      <c r="T2080" s="45">
        <v>1.3750025768414109</v>
      </c>
      <c r="U2080" s="47">
        <v>7845</v>
      </c>
      <c r="V2080" s="45">
        <v>3.1686087606276634</v>
      </c>
      <c r="W2080" s="47">
        <v>2712</v>
      </c>
      <c r="X2080" s="45">
        <v>1.7122401176849402</v>
      </c>
      <c r="Y2080" s="47">
        <v>15145</v>
      </c>
      <c r="Z2080" s="45">
        <v>3.5250524277358433</v>
      </c>
      <c r="AA2080" s="47">
        <v>14344</v>
      </c>
      <c r="AB2080" s="45">
        <v>3.461131044733623</v>
      </c>
      <c r="AC2080" s="47">
        <v>7475</v>
      </c>
      <c r="AD2080" s="45">
        <v>2.4542556300131659</v>
      </c>
      <c r="AE2080" s="47">
        <v>2768</v>
      </c>
      <c r="AF2080" s="45">
        <v>1.2114209687866533</v>
      </c>
      <c r="AG2080" s="47">
        <v>9677</v>
      </c>
      <c r="AH2080" s="45">
        <v>2.6834787334934305</v>
      </c>
      <c r="AI2080" s="47">
        <v>3076</v>
      </c>
      <c r="AJ2080" s="45">
        <v>1.3472201539930448</v>
      </c>
      <c r="AK2080" s="47">
        <v>110</v>
      </c>
      <c r="AL2080" s="45">
        <v>12.687427912341406</v>
      </c>
      <c r="AM2080" s="78">
        <v>1669</v>
      </c>
      <c r="AN2080" s="16"/>
    </row>
    <row r="2081" spans="1:40" s="2" customFormat="1" ht="13.35" customHeight="1" x14ac:dyDescent="0.2">
      <c r="A2081" s="42">
        <f t="shared" si="49"/>
        <v>1670</v>
      </c>
      <c r="B2081" s="104" t="s">
        <v>23</v>
      </c>
      <c r="C2081" s="104"/>
      <c r="D2081" s="104"/>
      <c r="E2081" s="47">
        <v>16456</v>
      </c>
      <c r="F2081" s="45">
        <v>3.6699211867922092</v>
      </c>
      <c r="G2081" s="47">
        <v>16403</v>
      </c>
      <c r="H2081" s="45">
        <v>3.6651881975711396</v>
      </c>
      <c r="I2081" s="47">
        <v>16070</v>
      </c>
      <c r="J2081" s="45">
        <v>3.629030436883776</v>
      </c>
      <c r="K2081" s="47">
        <v>14493</v>
      </c>
      <c r="L2081" s="45">
        <v>3.4205886726190058</v>
      </c>
      <c r="M2081" s="47">
        <v>13121</v>
      </c>
      <c r="N2081" s="45">
        <v>3.2824328178238527</v>
      </c>
      <c r="O2081" s="47">
        <v>2274</v>
      </c>
      <c r="P2081" s="45">
        <v>3.4888002454740716</v>
      </c>
      <c r="Q2081" s="47">
        <v>14558</v>
      </c>
      <c r="R2081" s="45">
        <v>3.562967458981086</v>
      </c>
      <c r="S2081" s="47">
        <v>3078</v>
      </c>
      <c r="T2081" s="45">
        <v>1.5863035725329322</v>
      </c>
      <c r="U2081" s="47">
        <v>7967</v>
      </c>
      <c r="V2081" s="45">
        <v>3.217884766847749</v>
      </c>
      <c r="W2081" s="47">
        <v>3176</v>
      </c>
      <c r="X2081" s="45">
        <v>2.0051897543390007</v>
      </c>
      <c r="Y2081" s="47">
        <v>14916</v>
      </c>
      <c r="Z2081" s="45">
        <v>3.471751866101541</v>
      </c>
      <c r="AA2081" s="47">
        <v>14209</v>
      </c>
      <c r="AB2081" s="45">
        <v>3.4285562614765785</v>
      </c>
      <c r="AC2081" s="47">
        <v>8025</v>
      </c>
      <c r="AD2081" s="45">
        <v>2.634836311820155</v>
      </c>
      <c r="AE2081" s="47">
        <v>3217</v>
      </c>
      <c r="AF2081" s="45">
        <v>1.4079267545472052</v>
      </c>
      <c r="AG2081" s="47">
        <v>10048</v>
      </c>
      <c r="AH2081" s="45">
        <v>2.786358821343597</v>
      </c>
      <c r="AI2081" s="47">
        <v>3688</v>
      </c>
      <c r="AJ2081" s="45">
        <v>1.6152626553726754</v>
      </c>
      <c r="AK2081" s="47">
        <v>53</v>
      </c>
      <c r="AL2081" s="45">
        <v>6.1130334486735869</v>
      </c>
      <c r="AM2081" s="78">
        <v>1670</v>
      </c>
      <c r="AN2081" s="16"/>
    </row>
    <row r="2082" spans="1:40" s="2" customFormat="1" ht="13.35" customHeight="1" x14ac:dyDescent="0.2">
      <c r="A2082" s="42">
        <f t="shared" si="49"/>
        <v>1671</v>
      </c>
      <c r="B2082" s="104" t="s">
        <v>24</v>
      </c>
      <c r="C2082" s="104"/>
      <c r="D2082" s="104"/>
      <c r="E2082" s="47">
        <v>31564</v>
      </c>
      <c r="F2082" s="45">
        <v>7.0392192719925415</v>
      </c>
      <c r="G2082" s="47">
        <v>31502</v>
      </c>
      <c r="H2082" s="45">
        <v>7.0390025361144941</v>
      </c>
      <c r="I2082" s="47">
        <v>30907</v>
      </c>
      <c r="J2082" s="45">
        <v>6.9796169080751005</v>
      </c>
      <c r="K2082" s="47">
        <v>28194</v>
      </c>
      <c r="L2082" s="45">
        <v>6.6542521931843126</v>
      </c>
      <c r="M2082" s="47">
        <v>25688</v>
      </c>
      <c r="N2082" s="45">
        <v>6.4262734718587859</v>
      </c>
      <c r="O2082" s="47">
        <v>4080</v>
      </c>
      <c r="P2082" s="45">
        <v>6.2595888309297329</v>
      </c>
      <c r="Q2082" s="47">
        <v>28566</v>
      </c>
      <c r="R2082" s="45">
        <v>6.9913263108430908</v>
      </c>
      <c r="S2082" s="47">
        <v>6507</v>
      </c>
      <c r="T2082" s="45">
        <v>3.3535014121090931</v>
      </c>
      <c r="U2082" s="47">
        <v>15506</v>
      </c>
      <c r="V2082" s="45">
        <v>6.2628996102348689</v>
      </c>
      <c r="W2082" s="47">
        <v>6287</v>
      </c>
      <c r="X2082" s="45">
        <v>3.9693413052674114</v>
      </c>
      <c r="Y2082" s="47">
        <v>29661</v>
      </c>
      <c r="Z2082" s="45">
        <v>6.9037028761355463</v>
      </c>
      <c r="AA2082" s="47">
        <v>27273</v>
      </c>
      <c r="AB2082" s="45">
        <v>6.5808301019952662</v>
      </c>
      <c r="AC2082" s="47">
        <v>16011</v>
      </c>
      <c r="AD2082" s="45">
        <v>5.2568678116576315</v>
      </c>
      <c r="AE2082" s="47">
        <v>7388</v>
      </c>
      <c r="AF2082" s="45">
        <v>3.2333735973250706</v>
      </c>
      <c r="AG2082" s="47">
        <v>21175</v>
      </c>
      <c r="AH2082" s="45">
        <v>5.8719295423915883</v>
      </c>
      <c r="AI2082" s="47">
        <v>8038</v>
      </c>
      <c r="AJ2082" s="45">
        <v>3.5204667092965201</v>
      </c>
      <c r="AK2082" s="47">
        <v>62</v>
      </c>
      <c r="AL2082" s="45">
        <v>7.1510957324106119</v>
      </c>
      <c r="AM2082" s="78">
        <v>1671</v>
      </c>
      <c r="AN2082" s="16"/>
    </row>
    <row r="2083" spans="1:40" s="2" customFormat="1" ht="13.35" customHeight="1" x14ac:dyDescent="0.2">
      <c r="A2083" s="42">
        <f t="shared" si="49"/>
        <v>1672</v>
      </c>
      <c r="B2083" s="104" t="s">
        <v>25</v>
      </c>
      <c r="C2083" s="104"/>
      <c r="D2083" s="104"/>
      <c r="E2083" s="47">
        <v>48931</v>
      </c>
      <c r="F2083" s="45">
        <v>10.91230636794662</v>
      </c>
      <c r="G2083" s="47">
        <v>48880</v>
      </c>
      <c r="H2083" s="45">
        <v>10.922050789323739</v>
      </c>
      <c r="I2083" s="47">
        <v>48090</v>
      </c>
      <c r="J2083" s="45">
        <v>10.85999214124087</v>
      </c>
      <c r="K2083" s="47">
        <v>44959</v>
      </c>
      <c r="L2083" s="45">
        <v>10.611070594927059</v>
      </c>
      <c r="M2083" s="47">
        <v>40903</v>
      </c>
      <c r="N2083" s="45">
        <v>10.23255464884148</v>
      </c>
      <c r="O2083" s="47">
        <v>5586</v>
      </c>
      <c r="P2083" s="45">
        <v>8.5701135317582082</v>
      </c>
      <c r="Q2083" s="47">
        <v>45562</v>
      </c>
      <c r="R2083" s="45">
        <v>11.150977013744763</v>
      </c>
      <c r="S2083" s="47">
        <v>10697</v>
      </c>
      <c r="T2083" s="45">
        <v>5.5128945144200046</v>
      </c>
      <c r="U2083" s="47">
        <v>25000</v>
      </c>
      <c r="V2083" s="45">
        <v>10.09754225821435</v>
      </c>
      <c r="W2083" s="47">
        <v>9628</v>
      </c>
      <c r="X2083" s="45">
        <v>6.0787049605717574</v>
      </c>
      <c r="Y2083" s="47">
        <v>46904</v>
      </c>
      <c r="Z2083" s="45">
        <v>10.91707223971753</v>
      </c>
      <c r="AA2083" s="47">
        <v>43351</v>
      </c>
      <c r="AB2083" s="45">
        <v>10.46036614056381</v>
      </c>
      <c r="AC2083" s="47">
        <v>26383</v>
      </c>
      <c r="AD2083" s="45">
        <v>8.6622911420250652</v>
      </c>
      <c r="AE2083" s="47">
        <v>13597</v>
      </c>
      <c r="AF2083" s="45">
        <v>5.9507553874971553</v>
      </c>
      <c r="AG2083" s="47">
        <v>35429</v>
      </c>
      <c r="AH2083" s="45">
        <v>9.8246324324624119</v>
      </c>
      <c r="AI2083" s="47">
        <v>13386</v>
      </c>
      <c r="AJ2083" s="45">
        <v>5.8627727507642717</v>
      </c>
      <c r="AK2083" s="47">
        <v>51</v>
      </c>
      <c r="AL2083" s="45">
        <v>5.8823529411764701</v>
      </c>
      <c r="AM2083" s="78">
        <v>1672</v>
      </c>
      <c r="AN2083" s="16"/>
    </row>
    <row r="2084" spans="1:40" s="2" customFormat="1" ht="13.35" customHeight="1" x14ac:dyDescent="0.2">
      <c r="A2084" s="42">
        <f t="shared" si="49"/>
        <v>1673</v>
      </c>
      <c r="B2084" s="104" t="s">
        <v>26</v>
      </c>
      <c r="C2084" s="104"/>
      <c r="D2084" s="104"/>
      <c r="E2084" s="47">
        <v>37293</v>
      </c>
      <c r="F2084" s="45">
        <v>8.316867453758011</v>
      </c>
      <c r="G2084" s="47">
        <v>37275</v>
      </c>
      <c r="H2084" s="45">
        <v>8.3289575117029955</v>
      </c>
      <c r="I2084" s="47">
        <v>36896</v>
      </c>
      <c r="J2084" s="45">
        <v>8.3320912880686873</v>
      </c>
      <c r="K2084" s="47">
        <v>35498</v>
      </c>
      <c r="L2084" s="45">
        <v>8.3781174843461983</v>
      </c>
      <c r="M2084" s="47">
        <v>32950</v>
      </c>
      <c r="N2084" s="45">
        <v>8.242981582752531</v>
      </c>
      <c r="O2084" s="47">
        <v>4933</v>
      </c>
      <c r="P2084" s="45">
        <v>7.5682724762196996</v>
      </c>
      <c r="Q2084" s="47">
        <v>34925</v>
      </c>
      <c r="R2084" s="45">
        <v>8.547646552061714</v>
      </c>
      <c r="S2084" s="47">
        <v>11140</v>
      </c>
      <c r="T2084" s="45">
        <v>5.741202663423282</v>
      </c>
      <c r="U2084" s="47">
        <v>20208</v>
      </c>
      <c r="V2084" s="45">
        <v>8.1620453581598245</v>
      </c>
      <c r="W2084" s="47">
        <v>10067</v>
      </c>
      <c r="X2084" s="45">
        <v>6.3558706728371286</v>
      </c>
      <c r="Y2084" s="47">
        <v>36101</v>
      </c>
      <c r="Z2084" s="45">
        <v>8.4026357011351394</v>
      </c>
      <c r="AA2084" s="47">
        <v>34416</v>
      </c>
      <c r="AB2084" s="45">
        <v>8.3043980783290827</v>
      </c>
      <c r="AC2084" s="47">
        <v>23363</v>
      </c>
      <c r="AD2084" s="45">
        <v>7.6707390346485074</v>
      </c>
      <c r="AE2084" s="47">
        <v>14427</v>
      </c>
      <c r="AF2084" s="45">
        <v>6.3140066172995111</v>
      </c>
      <c r="AG2084" s="47">
        <v>29166</v>
      </c>
      <c r="AH2084" s="45">
        <v>8.087872351045716</v>
      </c>
      <c r="AI2084" s="47">
        <v>14318</v>
      </c>
      <c r="AJ2084" s="45">
        <v>6.2709681940417479</v>
      </c>
      <c r="AK2084" s="47">
        <v>18</v>
      </c>
      <c r="AL2084" s="45">
        <v>2.0761245674740483</v>
      </c>
      <c r="AM2084" s="78">
        <v>1673</v>
      </c>
      <c r="AN2084" s="16"/>
    </row>
    <row r="2085" spans="1:40" s="2" customFormat="1" ht="13.35" customHeight="1" x14ac:dyDescent="0.2">
      <c r="A2085" s="42">
        <f t="shared" si="49"/>
        <v>1674</v>
      </c>
      <c r="B2085" s="104" t="s">
        <v>55</v>
      </c>
      <c r="C2085" s="104"/>
      <c r="D2085" s="104"/>
      <c r="E2085" s="47">
        <v>66335</v>
      </c>
      <c r="F2085" s="45">
        <v>14.793644988202551</v>
      </c>
      <c r="G2085" s="47">
        <v>66324</v>
      </c>
      <c r="H2085" s="45">
        <v>14.819846492453104</v>
      </c>
      <c r="I2085" s="47">
        <v>65937</v>
      </c>
      <c r="J2085" s="45">
        <v>14.890316111811172</v>
      </c>
      <c r="K2085" s="47">
        <v>64349</v>
      </c>
      <c r="L2085" s="45">
        <v>15.187432587756874</v>
      </c>
      <c r="M2085" s="47">
        <v>61019</v>
      </c>
      <c r="N2085" s="45">
        <v>15.264901159270917</v>
      </c>
      <c r="O2085" s="47">
        <v>9528</v>
      </c>
      <c r="P2085" s="45">
        <v>14.617980975759433</v>
      </c>
      <c r="Q2085" s="47">
        <v>62464</v>
      </c>
      <c r="R2085" s="45">
        <v>15.287621881975172</v>
      </c>
      <c r="S2085" s="47">
        <v>24194</v>
      </c>
      <c r="T2085" s="45">
        <v>12.468820218928446</v>
      </c>
      <c r="U2085" s="47">
        <v>37541</v>
      </c>
      <c r="V2085" s="45">
        <v>15.162873356624997</v>
      </c>
      <c r="W2085" s="47">
        <v>21294</v>
      </c>
      <c r="X2085" s="45">
        <v>13.444115437309408</v>
      </c>
      <c r="Y2085" s="47">
        <v>64782</v>
      </c>
      <c r="Z2085" s="45">
        <v>15.078240103901184</v>
      </c>
      <c r="AA2085" s="47">
        <v>62657</v>
      </c>
      <c r="AB2085" s="45">
        <v>15.118801441011891</v>
      </c>
      <c r="AC2085" s="47">
        <v>45929</v>
      </c>
      <c r="AD2085" s="45">
        <v>15.07980024493307</v>
      </c>
      <c r="AE2085" s="47">
        <v>31694</v>
      </c>
      <c r="AF2085" s="45">
        <v>13.87094515344082</v>
      </c>
      <c r="AG2085" s="47">
        <v>55254</v>
      </c>
      <c r="AH2085" s="45">
        <v>15.322200469199753</v>
      </c>
      <c r="AI2085" s="47">
        <v>31668</v>
      </c>
      <c r="AJ2085" s="45">
        <v>13.869885512565588</v>
      </c>
      <c r="AK2085" s="47">
        <v>11</v>
      </c>
      <c r="AL2085" s="45">
        <v>1.2687427912341407</v>
      </c>
      <c r="AM2085" s="78">
        <v>1674</v>
      </c>
      <c r="AN2085" s="16"/>
    </row>
    <row r="2086" spans="1:40" s="2" customFormat="1" ht="13.35" customHeight="1" x14ac:dyDescent="0.2">
      <c r="A2086" s="42">
        <f t="shared" si="49"/>
        <v>1675</v>
      </c>
      <c r="B2086" s="104" t="s">
        <v>56</v>
      </c>
      <c r="C2086" s="104"/>
      <c r="D2086" s="104"/>
      <c r="E2086" s="47">
        <v>47138</v>
      </c>
      <c r="F2086" s="45">
        <v>10.512441960562175</v>
      </c>
      <c r="G2086" s="47">
        <v>47137</v>
      </c>
      <c r="H2086" s="45">
        <v>10.532584043706079</v>
      </c>
      <c r="I2086" s="47">
        <v>46984</v>
      </c>
      <c r="J2086" s="45">
        <v>10.610228129841154</v>
      </c>
      <c r="K2086" s="47">
        <v>46438</v>
      </c>
      <c r="L2086" s="45">
        <v>10.960139155390973</v>
      </c>
      <c r="M2086" s="47">
        <v>44625</v>
      </c>
      <c r="N2086" s="45">
        <v>11.163673843105665</v>
      </c>
      <c r="O2086" s="47">
        <v>7355</v>
      </c>
      <c r="P2086" s="45">
        <v>11.28413623810985</v>
      </c>
      <c r="Q2086" s="47">
        <v>44525</v>
      </c>
      <c r="R2086" s="45">
        <v>10.897178603594785</v>
      </c>
      <c r="S2086" s="47">
        <v>22444</v>
      </c>
      <c r="T2086" s="45">
        <v>11.566925725123173</v>
      </c>
      <c r="U2086" s="47">
        <v>27852</v>
      </c>
      <c r="V2086" s="45">
        <v>11.249469879031444</v>
      </c>
      <c r="W2086" s="47">
        <v>19001</v>
      </c>
      <c r="X2086" s="45">
        <v>11.996413892378891</v>
      </c>
      <c r="Y2086" s="47">
        <v>46389</v>
      </c>
      <c r="Z2086" s="45">
        <v>10.797204164426413</v>
      </c>
      <c r="AA2086" s="47">
        <v>45547</v>
      </c>
      <c r="AB2086" s="45">
        <v>10.990249281545058</v>
      </c>
      <c r="AC2086" s="47">
        <v>36521</v>
      </c>
      <c r="AD2086" s="45">
        <v>11.990885600496433</v>
      </c>
      <c r="AE2086" s="47">
        <v>29360</v>
      </c>
      <c r="AF2086" s="45">
        <v>12.84946518915323</v>
      </c>
      <c r="AG2086" s="47">
        <v>42179</v>
      </c>
      <c r="AH2086" s="45">
        <v>11.696439960733636</v>
      </c>
      <c r="AI2086" s="47">
        <v>29226</v>
      </c>
      <c r="AJ2086" s="45">
        <v>12.800343374707648</v>
      </c>
      <c r="AK2086" s="47">
        <v>1</v>
      </c>
      <c r="AL2086" s="45">
        <v>0.11534025374855825</v>
      </c>
      <c r="AM2086" s="78">
        <v>1675</v>
      </c>
      <c r="AN2086" s="16"/>
    </row>
    <row r="2087" spans="1:40" s="2" customFormat="1" ht="13.35" customHeight="1" x14ac:dyDescent="0.2">
      <c r="A2087" s="42">
        <f t="shared" si="49"/>
        <v>1676</v>
      </c>
      <c r="B2087" s="104" t="s">
        <v>57</v>
      </c>
      <c r="C2087" s="104"/>
      <c r="D2087" s="104"/>
      <c r="E2087" s="47">
        <v>32223</v>
      </c>
      <c r="F2087" s="45">
        <v>7.1861856102336734</v>
      </c>
      <c r="G2087" s="47">
        <v>32221</v>
      </c>
      <c r="H2087" s="45">
        <v>7.199660361759415</v>
      </c>
      <c r="I2087" s="47">
        <v>32143</v>
      </c>
      <c r="J2087" s="45">
        <v>7.2587383530028138</v>
      </c>
      <c r="K2087" s="47">
        <v>31943</v>
      </c>
      <c r="L2087" s="45">
        <v>7.5390784495597103</v>
      </c>
      <c r="M2087" s="47">
        <v>31047</v>
      </c>
      <c r="N2087" s="45">
        <v>7.7669149984739851</v>
      </c>
      <c r="O2087" s="47">
        <v>5374</v>
      </c>
      <c r="P2087" s="45">
        <v>8.2448603866216637</v>
      </c>
      <c r="Q2087" s="47">
        <v>30261</v>
      </c>
      <c r="R2087" s="45">
        <v>7.4061655636918982</v>
      </c>
      <c r="S2087" s="47">
        <v>18988</v>
      </c>
      <c r="T2087" s="45">
        <v>9.7858129419283006</v>
      </c>
      <c r="U2087" s="47">
        <v>19406</v>
      </c>
      <c r="V2087" s="45">
        <v>7.8381162025163071</v>
      </c>
      <c r="W2087" s="47">
        <v>15227</v>
      </c>
      <c r="X2087" s="45">
        <v>9.6136726666624579</v>
      </c>
      <c r="Y2087" s="47">
        <v>31839</v>
      </c>
      <c r="Z2087" s="45">
        <v>7.4106400955220542</v>
      </c>
      <c r="AA2087" s="47">
        <v>31440</v>
      </c>
      <c r="AB2087" s="45">
        <v>7.5863050785293566</v>
      </c>
      <c r="AC2087" s="47">
        <v>26501</v>
      </c>
      <c r="AD2087" s="45">
        <v>8.7010339064854723</v>
      </c>
      <c r="AE2087" s="47">
        <v>23711</v>
      </c>
      <c r="AF2087" s="45">
        <v>10.377168566076712</v>
      </c>
      <c r="AG2087" s="47">
        <v>29939</v>
      </c>
      <c r="AH2087" s="45">
        <v>8.3022289761351473</v>
      </c>
      <c r="AI2087" s="47">
        <v>23753</v>
      </c>
      <c r="AJ2087" s="45">
        <v>10.403290090311051</v>
      </c>
      <c r="AK2087" s="47">
        <v>2</v>
      </c>
      <c r="AL2087" s="45">
        <v>0.23068050749711649</v>
      </c>
      <c r="AM2087" s="78">
        <v>1676</v>
      </c>
      <c r="AN2087" s="16"/>
    </row>
    <row r="2088" spans="1:40" s="2" customFormat="1" ht="13.35" customHeight="1" x14ac:dyDescent="0.2">
      <c r="A2088" s="42">
        <f t="shared" si="49"/>
        <v>1677</v>
      </c>
      <c r="B2088" s="104" t="s">
        <v>58</v>
      </c>
      <c r="C2088" s="104"/>
      <c r="D2088" s="104"/>
      <c r="E2088" s="47">
        <v>20918</v>
      </c>
      <c r="F2088" s="45">
        <v>4.6650104147617544</v>
      </c>
      <c r="G2088" s="47">
        <v>20918</v>
      </c>
      <c r="H2088" s="45">
        <v>4.6740478398337562</v>
      </c>
      <c r="I2088" s="47">
        <v>20878</v>
      </c>
      <c r="J2088" s="45">
        <v>4.7148038245961095</v>
      </c>
      <c r="K2088" s="47">
        <v>20823</v>
      </c>
      <c r="L2088" s="45">
        <v>4.9145737894118229</v>
      </c>
      <c r="M2088" s="47">
        <v>20308</v>
      </c>
      <c r="N2088" s="45">
        <v>5.0803784516703612</v>
      </c>
      <c r="O2088" s="47">
        <v>3841</v>
      </c>
      <c r="P2088" s="45">
        <v>5.8929119361767412</v>
      </c>
      <c r="Q2088" s="47">
        <v>19608</v>
      </c>
      <c r="R2088" s="45">
        <v>4.7989192152562952</v>
      </c>
      <c r="S2088" s="47">
        <v>13790</v>
      </c>
      <c r="T2088" s="45">
        <v>7.1069286111855536</v>
      </c>
      <c r="U2088" s="47">
        <v>12854</v>
      </c>
      <c r="V2088" s="45">
        <v>5.1917523274834902</v>
      </c>
      <c r="W2088" s="47">
        <v>10997</v>
      </c>
      <c r="X2088" s="45">
        <v>6.9430326600963443</v>
      </c>
      <c r="Y2088" s="47">
        <v>20715</v>
      </c>
      <c r="Z2088" s="45">
        <v>4.8214896692339382</v>
      </c>
      <c r="AA2088" s="47">
        <v>20565</v>
      </c>
      <c r="AB2088" s="45">
        <v>4.9622253161563687</v>
      </c>
      <c r="AC2088" s="47">
        <v>17952</v>
      </c>
      <c r="AD2088" s="45">
        <v>5.8941534541801142</v>
      </c>
      <c r="AE2088" s="47">
        <v>16945</v>
      </c>
      <c r="AF2088" s="45">
        <v>7.4160145650613591</v>
      </c>
      <c r="AG2088" s="47">
        <v>19946</v>
      </c>
      <c r="AH2088" s="45">
        <v>5.531121919836723</v>
      </c>
      <c r="AI2088" s="47">
        <v>16774</v>
      </c>
      <c r="AJ2088" s="45">
        <v>7.3466420231077159</v>
      </c>
      <c r="AK2088" s="53" t="s">
        <v>48</v>
      </c>
      <c r="AL2088" s="45" t="s">
        <v>48</v>
      </c>
      <c r="AM2088" s="78">
        <v>1677</v>
      </c>
      <c r="AN2088" s="16"/>
    </row>
    <row r="2089" spans="1:40" s="2" customFormat="1" ht="13.35" customHeight="1" x14ac:dyDescent="0.2">
      <c r="A2089" s="42">
        <f t="shared" si="49"/>
        <v>1678</v>
      </c>
      <c r="B2089" s="104" t="s">
        <v>59</v>
      </c>
      <c r="C2089" s="104"/>
      <c r="D2089" s="104"/>
      <c r="E2089" s="47">
        <v>26684</v>
      </c>
      <c r="F2089" s="45">
        <v>5.9509101208290778</v>
      </c>
      <c r="G2089" s="47">
        <v>26683</v>
      </c>
      <c r="H2089" s="45">
        <v>5.9622152457349706</v>
      </c>
      <c r="I2089" s="47">
        <v>26641</v>
      </c>
      <c r="J2089" s="45">
        <v>6.0162414355333347</v>
      </c>
      <c r="K2089" s="47">
        <v>26562</v>
      </c>
      <c r="L2089" s="45">
        <v>6.2690730919827518</v>
      </c>
      <c r="M2089" s="47">
        <v>26056</v>
      </c>
      <c r="N2089" s="45">
        <v>6.5183346925705603</v>
      </c>
      <c r="O2089" s="47">
        <v>4954</v>
      </c>
      <c r="P2089" s="45">
        <v>7.6004909481436025</v>
      </c>
      <c r="Q2089" s="47">
        <v>24648</v>
      </c>
      <c r="R2089" s="45">
        <v>6.0324235423111565</v>
      </c>
      <c r="S2089" s="47">
        <v>20358</v>
      </c>
      <c r="T2089" s="45">
        <v>10.491867488507287</v>
      </c>
      <c r="U2089" s="47">
        <v>16536</v>
      </c>
      <c r="V2089" s="45">
        <v>6.6789183512732997</v>
      </c>
      <c r="W2089" s="47">
        <v>15617</v>
      </c>
      <c r="X2089" s="45">
        <v>9.859901887126</v>
      </c>
      <c r="Y2089" s="47">
        <v>26439</v>
      </c>
      <c r="Z2089" s="45">
        <v>6.1537709565472412</v>
      </c>
      <c r="AA2089" s="47">
        <v>26311</v>
      </c>
      <c r="AB2089" s="45">
        <v>6.3487046094524784</v>
      </c>
      <c r="AC2089" s="47">
        <v>23771</v>
      </c>
      <c r="AD2089" s="45">
        <v>7.804697067698056</v>
      </c>
      <c r="AE2089" s="47">
        <v>23299</v>
      </c>
      <c r="AF2089" s="45">
        <v>10.19685590742783</v>
      </c>
      <c r="AG2089" s="47">
        <v>25948</v>
      </c>
      <c r="AH2089" s="45">
        <v>7.1955054434935963</v>
      </c>
      <c r="AI2089" s="47">
        <v>23263</v>
      </c>
      <c r="AJ2089" s="45">
        <v>10.188680898029975</v>
      </c>
      <c r="AK2089" s="47">
        <v>1</v>
      </c>
      <c r="AL2089" s="45">
        <v>0.11534025374855825</v>
      </c>
      <c r="AM2089" s="78">
        <v>1678</v>
      </c>
      <c r="AN2089" s="16"/>
    </row>
    <row r="2090" spans="1:40" s="2" customFormat="1" ht="13.35" customHeight="1" x14ac:dyDescent="0.2">
      <c r="A2090" s="42">
        <f t="shared" si="49"/>
        <v>1679</v>
      </c>
      <c r="B2090" s="104" t="s">
        <v>60</v>
      </c>
      <c r="C2090" s="104"/>
      <c r="D2090" s="104"/>
      <c r="E2090" s="47">
        <v>15120</v>
      </c>
      <c r="F2090" s="45">
        <v>3.3719742552441785</v>
      </c>
      <c r="G2090" s="47">
        <v>15120</v>
      </c>
      <c r="H2090" s="45">
        <v>3.3785067089724827</v>
      </c>
      <c r="I2090" s="47">
        <v>15107</v>
      </c>
      <c r="J2090" s="45">
        <v>3.411559602364854</v>
      </c>
      <c r="K2090" s="47">
        <v>15074</v>
      </c>
      <c r="L2090" s="45">
        <v>3.5577143207796098</v>
      </c>
      <c r="M2090" s="47">
        <v>14906</v>
      </c>
      <c r="N2090" s="45">
        <v>3.728979771548079</v>
      </c>
      <c r="O2090" s="47">
        <v>2778</v>
      </c>
      <c r="P2090" s="45">
        <v>4.2620435716477445</v>
      </c>
      <c r="Q2090" s="47">
        <v>13813</v>
      </c>
      <c r="R2090" s="45">
        <v>3.3806339820652385</v>
      </c>
      <c r="S2090" s="47">
        <v>12800</v>
      </c>
      <c r="T2090" s="45">
        <v>6.596714011832856</v>
      </c>
      <c r="U2090" s="47">
        <v>9506</v>
      </c>
      <c r="V2090" s="45">
        <v>3.8394894682634249</v>
      </c>
      <c r="W2090" s="47">
        <v>9384</v>
      </c>
      <c r="X2090" s="45">
        <v>5.9246538585381563</v>
      </c>
      <c r="Y2090" s="47">
        <v>15025</v>
      </c>
      <c r="Z2090" s="45">
        <v>3.4971220024252916</v>
      </c>
      <c r="AA2090" s="47">
        <v>14952</v>
      </c>
      <c r="AB2090" s="45">
        <v>3.607838216735717</v>
      </c>
      <c r="AC2090" s="47">
        <v>13808</v>
      </c>
      <c r="AD2090" s="45">
        <v>4.533560098892548</v>
      </c>
      <c r="AE2090" s="47">
        <v>13980</v>
      </c>
      <c r="AF2090" s="45">
        <v>6.118376135707158</v>
      </c>
      <c r="AG2090" s="47">
        <v>14876</v>
      </c>
      <c r="AH2090" s="45">
        <v>4.1251864874907795</v>
      </c>
      <c r="AI2090" s="47">
        <v>13936</v>
      </c>
      <c r="AJ2090" s="45">
        <v>6.1036606196511949</v>
      </c>
      <c r="AK2090" s="53" t="s">
        <v>48</v>
      </c>
      <c r="AL2090" s="45" t="s">
        <v>48</v>
      </c>
      <c r="AM2090" s="78">
        <v>1679</v>
      </c>
      <c r="AN2090" s="16"/>
    </row>
    <row r="2091" spans="1:40" s="2" customFormat="1" ht="13.35" customHeight="1" x14ac:dyDescent="0.2">
      <c r="A2091" s="42">
        <f t="shared" si="49"/>
        <v>1680</v>
      </c>
      <c r="B2091" s="104" t="s">
        <v>61</v>
      </c>
      <c r="C2091" s="104"/>
      <c r="D2091" s="104"/>
      <c r="E2091" s="47">
        <v>32752</v>
      </c>
      <c r="F2091" s="45">
        <v>7.304160106333156</v>
      </c>
      <c r="G2091" s="47">
        <v>32750</v>
      </c>
      <c r="H2091" s="45">
        <v>7.3178634073312692</v>
      </c>
      <c r="I2091" s="47">
        <v>32698</v>
      </c>
      <c r="J2091" s="45">
        <v>7.3840720115261798</v>
      </c>
      <c r="K2091" s="47">
        <v>32669</v>
      </c>
      <c r="L2091" s="45">
        <v>7.7104265056089343</v>
      </c>
      <c r="M2091" s="47">
        <v>32451</v>
      </c>
      <c r="N2091" s="45">
        <v>8.1181485687982509</v>
      </c>
      <c r="O2091" s="47">
        <v>6108</v>
      </c>
      <c r="P2091" s="45">
        <v>9.370972691009511</v>
      </c>
      <c r="Q2091" s="47">
        <v>28643</v>
      </c>
      <c r="R2091" s="45">
        <v>7.0101715158397626</v>
      </c>
      <c r="S2091" s="47">
        <v>30775</v>
      </c>
      <c r="T2091" s="45">
        <v>15.860458883918449</v>
      </c>
      <c r="U2091" s="47">
        <v>21861</v>
      </c>
      <c r="V2091" s="45">
        <v>8.8296948522729561</v>
      </c>
      <c r="W2091" s="47">
        <v>22510</v>
      </c>
      <c r="X2091" s="45">
        <v>14.211845519575222</v>
      </c>
      <c r="Y2091" s="47">
        <v>32568</v>
      </c>
      <c r="Z2091" s="45">
        <v>7.5803174292836548</v>
      </c>
      <c r="AA2091" s="47">
        <v>32494</v>
      </c>
      <c r="AB2091" s="45">
        <v>7.8406296826250932</v>
      </c>
      <c r="AC2091" s="47">
        <v>30704</v>
      </c>
      <c r="AD2091" s="45">
        <v>10.080998644003245</v>
      </c>
      <c r="AE2091" s="47">
        <v>31517</v>
      </c>
      <c r="AF2091" s="45">
        <v>13.793480734555258</v>
      </c>
      <c r="AG2091" s="47">
        <v>32458</v>
      </c>
      <c r="AH2091" s="45">
        <v>9.0007598152040682</v>
      </c>
      <c r="AI2091" s="47">
        <v>31229</v>
      </c>
      <c r="AJ2091" s="45">
        <v>13.677613195399479</v>
      </c>
      <c r="AK2091" s="47">
        <v>2</v>
      </c>
      <c r="AL2091" s="45">
        <v>0.23068050749711649</v>
      </c>
      <c r="AM2091" s="78">
        <v>1680</v>
      </c>
      <c r="AN2091" s="16"/>
    </row>
    <row r="2092" spans="1:40" s="2" customFormat="1" ht="13.35" customHeight="1" x14ac:dyDescent="0.2">
      <c r="A2092" s="42">
        <f t="shared" si="49"/>
        <v>1681</v>
      </c>
      <c r="B2092" s="104" t="s">
        <v>27</v>
      </c>
      <c r="C2092" s="104"/>
      <c r="D2092" s="104"/>
      <c r="E2092" s="47">
        <v>26996</v>
      </c>
      <c r="F2092" s="45">
        <v>6.0204905419690373</v>
      </c>
      <c r="G2092" s="47">
        <v>26819</v>
      </c>
      <c r="H2092" s="45">
        <v>5.9926039304188503</v>
      </c>
      <c r="I2092" s="47">
        <v>26165</v>
      </c>
      <c r="J2092" s="45">
        <v>5.9087480635385194</v>
      </c>
      <c r="K2092" s="47">
        <v>24401</v>
      </c>
      <c r="L2092" s="45">
        <v>5.7590412061392637</v>
      </c>
      <c r="M2092" s="47">
        <v>22355</v>
      </c>
      <c r="N2092" s="45">
        <v>5.5924689918796</v>
      </c>
      <c r="O2092" s="47">
        <v>3061</v>
      </c>
      <c r="P2092" s="45">
        <v>4.6962258361460574</v>
      </c>
      <c r="Q2092" s="47">
        <v>22692</v>
      </c>
      <c r="R2092" s="45">
        <v>5.5537063868112932</v>
      </c>
      <c r="S2092" s="47">
        <v>12535</v>
      </c>
      <c r="T2092" s="45">
        <v>6.4601414170566294</v>
      </c>
      <c r="U2092" s="47">
        <v>12879</v>
      </c>
      <c r="V2092" s="45">
        <v>5.2018498697417055</v>
      </c>
      <c r="W2092" s="47">
        <v>8640</v>
      </c>
      <c r="X2092" s="45">
        <v>5.4549242687307835</v>
      </c>
      <c r="Y2092" s="47">
        <v>24638</v>
      </c>
      <c r="Z2092" s="45">
        <v>5.7345818233447154</v>
      </c>
      <c r="AA2092" s="47">
        <v>23684</v>
      </c>
      <c r="AB2092" s="45">
        <v>5.7148234567394809</v>
      </c>
      <c r="AC2092" s="47">
        <v>16418</v>
      </c>
      <c r="AD2092" s="45">
        <v>5.3904975161948041</v>
      </c>
      <c r="AE2092" s="47">
        <v>12082</v>
      </c>
      <c r="AF2092" s="45">
        <v>5.2877124800868298</v>
      </c>
      <c r="AG2092" s="47">
        <v>19377</v>
      </c>
      <c r="AH2092" s="45">
        <v>5.3733354778239342</v>
      </c>
      <c r="AI2092" s="47">
        <v>11630</v>
      </c>
      <c r="AJ2092" s="45">
        <v>5.0936834820998413</v>
      </c>
      <c r="AK2092" s="47">
        <v>177</v>
      </c>
      <c r="AL2092" s="45">
        <v>20.415224913494807</v>
      </c>
      <c r="AM2092" s="78">
        <v>1681</v>
      </c>
      <c r="AN2092" s="16"/>
    </row>
    <row r="2093" spans="1:40" s="2" customFormat="1" ht="13.35" customHeight="1" x14ac:dyDescent="0.2">
      <c r="A2093" s="42"/>
      <c r="B2093" s="31"/>
      <c r="C2093" s="31"/>
      <c r="D2093" s="41"/>
      <c r="E2093" s="47"/>
      <c r="F2093" s="45"/>
      <c r="G2093" s="47"/>
      <c r="H2093" s="45"/>
      <c r="I2093" s="47"/>
      <c r="J2093" s="45"/>
      <c r="K2093" s="47"/>
      <c r="L2093" s="45"/>
      <c r="M2093" s="47"/>
      <c r="N2093" s="45"/>
      <c r="O2093" s="47"/>
      <c r="P2093" s="45"/>
      <c r="Q2093" s="47"/>
      <c r="R2093" s="45"/>
      <c r="S2093" s="47"/>
      <c r="T2093" s="45"/>
      <c r="U2093" s="47"/>
      <c r="V2093" s="45"/>
      <c r="W2093" s="47"/>
      <c r="X2093" s="45"/>
      <c r="Y2093" s="47"/>
      <c r="Z2093" s="45"/>
      <c r="AA2093" s="47"/>
      <c r="AB2093" s="45"/>
      <c r="AC2093" s="47"/>
      <c r="AD2093" s="45"/>
      <c r="AE2093" s="47"/>
      <c r="AF2093" s="45"/>
      <c r="AG2093" s="47"/>
      <c r="AH2093" s="45"/>
      <c r="AI2093" s="47"/>
      <c r="AJ2093" s="45"/>
      <c r="AK2093" s="47"/>
      <c r="AL2093" s="45"/>
      <c r="AM2093" s="66"/>
      <c r="AN2093" s="16"/>
    </row>
    <row r="2094" spans="1:40" s="2" customFormat="1" ht="13.35" customHeight="1" x14ac:dyDescent="0.2">
      <c r="A2094" s="42">
        <f>(A2092+1)</f>
        <v>1682</v>
      </c>
      <c r="B2094" s="101" t="s">
        <v>28</v>
      </c>
      <c r="C2094" s="101"/>
      <c r="D2094" s="101"/>
      <c r="E2094" s="43">
        <v>1330</v>
      </c>
      <c r="F2094" s="43"/>
      <c r="G2094" s="43">
        <v>1330</v>
      </c>
      <c r="H2094" s="88"/>
      <c r="I2094" s="43">
        <v>1340</v>
      </c>
      <c r="J2094" s="43"/>
      <c r="K2094" s="43">
        <v>1400</v>
      </c>
      <c r="L2094" s="43"/>
      <c r="M2094" s="43">
        <v>1430</v>
      </c>
      <c r="N2094" s="43"/>
      <c r="O2094" s="43">
        <v>1651</v>
      </c>
      <c r="P2094" s="43"/>
      <c r="Q2094" s="43">
        <v>1352</v>
      </c>
      <c r="R2094" s="43"/>
      <c r="S2094" s="43">
        <v>2260</v>
      </c>
      <c r="T2094" s="43"/>
      <c r="U2094" s="43">
        <v>1500</v>
      </c>
      <c r="V2094" s="43"/>
      <c r="W2094" s="43">
        <v>2100</v>
      </c>
      <c r="X2094" s="43"/>
      <c r="Y2094" s="43">
        <v>1363</v>
      </c>
      <c r="Z2094" s="43"/>
      <c r="AA2094" s="43">
        <v>1400</v>
      </c>
      <c r="AB2094" s="43"/>
      <c r="AC2094" s="43">
        <v>1656</v>
      </c>
      <c r="AD2094" s="43"/>
      <c r="AE2094" s="43">
        <v>2069</v>
      </c>
      <c r="AF2094" s="43"/>
      <c r="AG2094" s="43">
        <v>1535</v>
      </c>
      <c r="AH2094" s="43"/>
      <c r="AI2094" s="43">
        <v>2088</v>
      </c>
      <c r="AJ2094" s="43"/>
      <c r="AK2094" s="43">
        <v>200</v>
      </c>
      <c r="AL2094" s="45"/>
      <c r="AM2094" s="78">
        <v>1682</v>
      </c>
      <c r="AN2094" s="16"/>
    </row>
    <row r="2095" spans="1:40" s="16" customFormat="1" ht="13.35" customHeight="1" x14ac:dyDescent="0.2">
      <c r="A2095" s="42"/>
      <c r="B2095" s="31"/>
      <c r="C2095" s="31"/>
      <c r="D2095" s="31"/>
      <c r="E2095" s="44"/>
      <c r="F2095" s="45"/>
      <c r="G2095" s="46"/>
      <c r="H2095" s="45"/>
      <c r="I2095" s="46"/>
      <c r="J2095" s="45"/>
      <c r="K2095" s="46"/>
      <c r="L2095" s="45"/>
      <c r="M2095" s="46"/>
      <c r="N2095" s="45"/>
      <c r="O2095" s="46"/>
      <c r="P2095" s="45"/>
      <c r="Q2095" s="46"/>
      <c r="R2095" s="45"/>
      <c r="S2095" s="46"/>
      <c r="T2095" s="45"/>
      <c r="U2095" s="46"/>
      <c r="V2095" s="45"/>
      <c r="W2095" s="46"/>
      <c r="X2095" s="45"/>
      <c r="Y2095" s="46"/>
      <c r="Z2095" s="45"/>
      <c r="AA2095" s="46"/>
      <c r="AB2095" s="45"/>
      <c r="AC2095" s="46"/>
      <c r="AD2095" s="45"/>
      <c r="AE2095" s="46"/>
      <c r="AF2095" s="45"/>
      <c r="AG2095" s="46"/>
      <c r="AH2095" s="45"/>
      <c r="AI2095" s="46"/>
      <c r="AJ2095" s="45"/>
      <c r="AK2095" s="46"/>
      <c r="AL2095" s="45"/>
      <c r="AM2095" s="66"/>
    </row>
    <row r="2096" spans="1:40" s="2" customFormat="1" ht="13.35" customHeight="1" x14ac:dyDescent="0.2">
      <c r="A2096" s="42">
        <f>(A2094+1)</f>
        <v>1683</v>
      </c>
      <c r="B2096" s="102" t="s">
        <v>50</v>
      </c>
      <c r="C2096" s="102"/>
      <c r="D2096" s="102"/>
      <c r="E2096" s="57">
        <v>1418730</v>
      </c>
      <c r="F2096" s="50">
        <v>100</v>
      </c>
      <c r="G2096" s="57">
        <v>1416565</v>
      </c>
      <c r="H2096" s="50">
        <v>100</v>
      </c>
      <c r="I2096" s="57">
        <v>1407879</v>
      </c>
      <c r="J2096" s="50">
        <v>100</v>
      </c>
      <c r="K2096" s="57">
        <v>1351793</v>
      </c>
      <c r="L2096" s="50">
        <v>100</v>
      </c>
      <c r="M2096" s="57">
        <v>1292543</v>
      </c>
      <c r="N2096" s="50">
        <v>100.00000000000001</v>
      </c>
      <c r="O2096" s="57">
        <v>225942</v>
      </c>
      <c r="P2096" s="50">
        <v>100</v>
      </c>
      <c r="Q2096" s="57">
        <v>1311297</v>
      </c>
      <c r="R2096" s="50">
        <v>99.999999999999986</v>
      </c>
      <c r="S2096" s="57">
        <v>598390</v>
      </c>
      <c r="T2096" s="50">
        <v>99.999999999999986</v>
      </c>
      <c r="U2096" s="57">
        <v>801995</v>
      </c>
      <c r="V2096" s="50">
        <v>100</v>
      </c>
      <c r="W2096" s="57">
        <v>515695</v>
      </c>
      <c r="X2096" s="50">
        <v>100</v>
      </c>
      <c r="Y2096" s="57">
        <v>1373375</v>
      </c>
      <c r="Z2096" s="50">
        <v>100</v>
      </c>
      <c r="AA2096" s="57">
        <v>1329176</v>
      </c>
      <c r="AB2096" s="50">
        <v>100</v>
      </c>
      <c r="AC2096" s="57">
        <v>993404</v>
      </c>
      <c r="AD2096" s="50">
        <v>100</v>
      </c>
      <c r="AE2096" s="57">
        <v>756344</v>
      </c>
      <c r="AF2096" s="50">
        <v>100.00000000000001</v>
      </c>
      <c r="AG2096" s="57">
        <v>1171239</v>
      </c>
      <c r="AH2096" s="50">
        <v>99.999999999999986</v>
      </c>
      <c r="AI2096" s="57">
        <v>745227</v>
      </c>
      <c r="AJ2096" s="50">
        <v>100</v>
      </c>
      <c r="AK2096" s="57">
        <v>2165</v>
      </c>
      <c r="AL2096" s="50">
        <v>100.00000000000001</v>
      </c>
      <c r="AM2096" s="78">
        <v>1683</v>
      </c>
      <c r="AN2096" s="16"/>
    </row>
    <row r="2097" spans="1:40" s="2" customFormat="1" ht="13.35" customHeight="1" x14ac:dyDescent="0.2">
      <c r="A2097" s="42"/>
      <c r="B2097" s="58"/>
      <c r="C2097" s="55"/>
      <c r="D2097" s="55"/>
      <c r="E2097" s="54"/>
      <c r="F2097" s="45"/>
      <c r="G2097" s="54"/>
      <c r="H2097" s="45"/>
      <c r="I2097" s="54"/>
      <c r="J2097" s="45"/>
      <c r="K2097" s="54"/>
      <c r="L2097" s="45"/>
      <c r="M2097" s="54"/>
      <c r="N2097" s="45"/>
      <c r="O2097" s="54"/>
      <c r="P2097" s="45"/>
      <c r="Q2097" s="54"/>
      <c r="R2097" s="45"/>
      <c r="S2097" s="54"/>
      <c r="T2097" s="45"/>
      <c r="U2097" s="54"/>
      <c r="V2097" s="45"/>
      <c r="W2097" s="54"/>
      <c r="X2097" s="45"/>
      <c r="Y2097" s="54"/>
      <c r="Z2097" s="45"/>
      <c r="AA2097" s="54"/>
      <c r="AB2097" s="45"/>
      <c r="AC2097" s="54"/>
      <c r="AD2097" s="45"/>
      <c r="AE2097" s="54"/>
      <c r="AF2097" s="45"/>
      <c r="AG2097" s="54"/>
      <c r="AH2097" s="45"/>
      <c r="AI2097" s="54"/>
      <c r="AJ2097" s="45"/>
      <c r="AK2097" s="54"/>
      <c r="AL2097" s="45"/>
      <c r="AM2097" s="66"/>
      <c r="AN2097" s="16"/>
    </row>
    <row r="2098" spans="1:40" s="2" customFormat="1" ht="13.35" customHeight="1" x14ac:dyDescent="0.2">
      <c r="A2098" s="42">
        <f>(A2096+1)</f>
        <v>1684</v>
      </c>
      <c r="B2098" s="103" t="s">
        <v>19</v>
      </c>
      <c r="C2098" s="103"/>
      <c r="D2098" s="103"/>
      <c r="E2098" s="54">
        <v>28873</v>
      </c>
      <c r="F2098" s="45">
        <v>2.0351300106433219</v>
      </c>
      <c r="G2098" s="54">
        <v>28624</v>
      </c>
      <c r="H2098" s="45">
        <v>2.0206626593202572</v>
      </c>
      <c r="I2098" s="54">
        <v>28149</v>
      </c>
      <c r="J2098" s="45">
        <v>1.9993905726273353</v>
      </c>
      <c r="K2098" s="54">
        <v>24637</v>
      </c>
      <c r="L2098" s="45">
        <v>1.8225423567069809</v>
      </c>
      <c r="M2098" s="54">
        <v>22708</v>
      </c>
      <c r="N2098" s="45">
        <v>1.7568467741498734</v>
      </c>
      <c r="O2098" s="54">
        <v>2596</v>
      </c>
      <c r="P2098" s="45">
        <v>1.1489674341202609</v>
      </c>
      <c r="Q2098" s="54">
        <v>25142</v>
      </c>
      <c r="R2098" s="45">
        <v>1.9173383299130555</v>
      </c>
      <c r="S2098" s="54">
        <v>5392</v>
      </c>
      <c r="T2098" s="45">
        <v>0.90108457694814426</v>
      </c>
      <c r="U2098" s="54">
        <v>13343</v>
      </c>
      <c r="V2098" s="45">
        <v>1.6637260830803184</v>
      </c>
      <c r="W2098" s="54">
        <v>4325</v>
      </c>
      <c r="X2098" s="45">
        <v>0.83867402243574196</v>
      </c>
      <c r="Y2098" s="54">
        <v>26374</v>
      </c>
      <c r="Z2098" s="45">
        <v>1.92037862928916</v>
      </c>
      <c r="AA2098" s="54">
        <v>24426</v>
      </c>
      <c r="AB2098" s="45">
        <v>1.837679885884187</v>
      </c>
      <c r="AC2098" s="54">
        <v>13212</v>
      </c>
      <c r="AD2098" s="45">
        <v>1.3299724986007706</v>
      </c>
      <c r="AE2098" s="54">
        <v>6590</v>
      </c>
      <c r="AF2098" s="45">
        <v>0.87129665866325368</v>
      </c>
      <c r="AG2098" s="54">
        <v>17835</v>
      </c>
      <c r="AH2098" s="45">
        <v>1.5227464249397433</v>
      </c>
      <c r="AI2098" s="54">
        <v>6025</v>
      </c>
      <c r="AJ2098" s="45">
        <v>0.80847849044653508</v>
      </c>
      <c r="AK2098" s="54">
        <v>249</v>
      </c>
      <c r="AL2098" s="45">
        <v>11.501154734411086</v>
      </c>
      <c r="AM2098" s="78">
        <v>1684</v>
      </c>
      <c r="AN2098" s="16"/>
    </row>
    <row r="2099" spans="1:40" s="2" customFormat="1" ht="13.35" customHeight="1" x14ac:dyDescent="0.2">
      <c r="A2099" s="42">
        <f t="shared" ref="A2099:A2157" si="50">(A2098+1)</f>
        <v>1685</v>
      </c>
      <c r="B2099" s="103" t="s">
        <v>20</v>
      </c>
      <c r="C2099" s="103"/>
      <c r="D2099" s="103"/>
      <c r="E2099" s="54">
        <v>25840</v>
      </c>
      <c r="F2099" s="45">
        <v>1.8213472612829784</v>
      </c>
      <c r="G2099" s="54">
        <v>25493</v>
      </c>
      <c r="H2099" s="45">
        <v>1.7996350326317536</v>
      </c>
      <c r="I2099" s="54">
        <v>24842</v>
      </c>
      <c r="J2099" s="45">
        <v>1.7644982274755145</v>
      </c>
      <c r="K2099" s="54">
        <v>21195</v>
      </c>
      <c r="L2099" s="45">
        <v>1.5679175731787336</v>
      </c>
      <c r="M2099" s="54">
        <v>19208</v>
      </c>
      <c r="N2099" s="45">
        <v>1.4860627460749853</v>
      </c>
      <c r="O2099" s="54">
        <v>2786</v>
      </c>
      <c r="P2099" s="45">
        <v>1.2330598118101106</v>
      </c>
      <c r="Q2099" s="54">
        <v>21230</v>
      </c>
      <c r="R2099" s="45">
        <v>1.6190077457662149</v>
      </c>
      <c r="S2099" s="54">
        <v>3178</v>
      </c>
      <c r="T2099" s="45">
        <v>0.53109176289710724</v>
      </c>
      <c r="U2099" s="54">
        <v>11015</v>
      </c>
      <c r="V2099" s="45">
        <v>1.3734499591643339</v>
      </c>
      <c r="W2099" s="54">
        <v>3254</v>
      </c>
      <c r="X2099" s="45">
        <v>0.63099312578171207</v>
      </c>
      <c r="Y2099" s="54">
        <v>22247</v>
      </c>
      <c r="Z2099" s="45">
        <v>1.6198780376808954</v>
      </c>
      <c r="AA2099" s="54">
        <v>20740</v>
      </c>
      <c r="AB2099" s="45">
        <v>1.5603652187520689</v>
      </c>
      <c r="AC2099" s="54">
        <v>10426</v>
      </c>
      <c r="AD2099" s="45">
        <v>1.0495226514086917</v>
      </c>
      <c r="AE2099" s="54">
        <v>4000</v>
      </c>
      <c r="AF2099" s="45">
        <v>0.52885988386236948</v>
      </c>
      <c r="AG2099" s="54">
        <v>13839</v>
      </c>
      <c r="AH2099" s="45">
        <v>1.1815692612694761</v>
      </c>
      <c r="AI2099" s="54">
        <v>3898</v>
      </c>
      <c r="AJ2099" s="45">
        <v>0.52306210054117741</v>
      </c>
      <c r="AK2099" s="54">
        <v>347</v>
      </c>
      <c r="AL2099" s="45">
        <v>16.027713625866049</v>
      </c>
      <c r="AM2099" s="78">
        <v>1685</v>
      </c>
      <c r="AN2099" s="16"/>
    </row>
    <row r="2100" spans="1:40" s="2" customFormat="1" ht="13.35" customHeight="1" x14ac:dyDescent="0.2">
      <c r="A2100" s="42">
        <f t="shared" si="50"/>
        <v>1686</v>
      </c>
      <c r="B2100" s="103" t="s">
        <v>21</v>
      </c>
      <c r="C2100" s="103"/>
      <c r="D2100" s="103"/>
      <c r="E2100" s="54">
        <v>19120</v>
      </c>
      <c r="F2100" s="45">
        <v>1.3476841964292008</v>
      </c>
      <c r="G2100" s="54">
        <v>18849</v>
      </c>
      <c r="H2100" s="45">
        <v>1.3306131381193238</v>
      </c>
      <c r="I2100" s="54">
        <v>18432</v>
      </c>
      <c r="J2100" s="45">
        <v>1.3092034187597088</v>
      </c>
      <c r="K2100" s="54">
        <v>15712</v>
      </c>
      <c r="L2100" s="45">
        <v>1.1623081344554971</v>
      </c>
      <c r="M2100" s="54">
        <v>14322</v>
      </c>
      <c r="N2100" s="45">
        <v>1.1080482428824419</v>
      </c>
      <c r="O2100" s="54">
        <v>2156</v>
      </c>
      <c r="P2100" s="45">
        <v>0.95422719104903031</v>
      </c>
      <c r="Q2100" s="54">
        <v>15814</v>
      </c>
      <c r="R2100" s="45">
        <v>1.2059815587162939</v>
      </c>
      <c r="S2100" s="54">
        <v>2533</v>
      </c>
      <c r="T2100" s="45">
        <v>0.42330252845134447</v>
      </c>
      <c r="U2100" s="54">
        <v>7920</v>
      </c>
      <c r="V2100" s="45">
        <v>0.98753732878633904</v>
      </c>
      <c r="W2100" s="54">
        <v>2445</v>
      </c>
      <c r="X2100" s="45">
        <v>0.47411745314575471</v>
      </c>
      <c r="Y2100" s="54">
        <v>16949</v>
      </c>
      <c r="Z2100" s="45">
        <v>1.2341130426868117</v>
      </c>
      <c r="AA2100" s="54">
        <v>15461</v>
      </c>
      <c r="AB2100" s="45">
        <v>1.1632018634101127</v>
      </c>
      <c r="AC2100" s="54">
        <v>8033</v>
      </c>
      <c r="AD2100" s="45">
        <v>0.80863374820314793</v>
      </c>
      <c r="AE2100" s="54">
        <v>3147</v>
      </c>
      <c r="AF2100" s="45">
        <v>0.41608051362871917</v>
      </c>
      <c r="AG2100" s="54">
        <v>10983</v>
      </c>
      <c r="AH2100" s="45">
        <v>0.9377249220697057</v>
      </c>
      <c r="AI2100" s="54">
        <v>3099</v>
      </c>
      <c r="AJ2100" s="45">
        <v>0.41584644678735472</v>
      </c>
      <c r="AK2100" s="54">
        <v>271</v>
      </c>
      <c r="AL2100" s="45">
        <v>12.517321016166283</v>
      </c>
      <c r="AM2100" s="78">
        <v>1686</v>
      </c>
      <c r="AN2100" s="16"/>
    </row>
    <row r="2101" spans="1:40" s="2" customFormat="1" ht="13.35" customHeight="1" x14ac:dyDescent="0.2">
      <c r="A2101" s="42">
        <f t="shared" si="50"/>
        <v>1687</v>
      </c>
      <c r="B2101" s="103" t="s">
        <v>22</v>
      </c>
      <c r="C2101" s="103"/>
      <c r="D2101" s="103"/>
      <c r="E2101" s="54">
        <v>45298</v>
      </c>
      <c r="F2101" s="45">
        <v>3.1928555821051225</v>
      </c>
      <c r="G2101" s="54">
        <v>44894</v>
      </c>
      <c r="H2101" s="45">
        <v>3.1692156731247771</v>
      </c>
      <c r="I2101" s="54">
        <v>43984</v>
      </c>
      <c r="J2101" s="45">
        <v>3.1241321164673952</v>
      </c>
      <c r="K2101" s="54">
        <v>37979</v>
      </c>
      <c r="L2101" s="45">
        <v>2.8095277901276305</v>
      </c>
      <c r="M2101" s="54">
        <v>34932</v>
      </c>
      <c r="N2101" s="45">
        <v>2.7025793339177109</v>
      </c>
      <c r="O2101" s="54">
        <v>5587</v>
      </c>
      <c r="P2101" s="45">
        <v>2.4727584955431041</v>
      </c>
      <c r="Q2101" s="54">
        <v>37988</v>
      </c>
      <c r="R2101" s="45">
        <v>2.896979097794016</v>
      </c>
      <c r="S2101" s="54">
        <v>6561</v>
      </c>
      <c r="T2101" s="45">
        <v>1.0964421196878289</v>
      </c>
      <c r="U2101" s="54">
        <v>19912</v>
      </c>
      <c r="V2101" s="45">
        <v>2.4828084963123209</v>
      </c>
      <c r="W2101" s="54">
        <v>6502</v>
      </c>
      <c r="X2101" s="45">
        <v>1.2608227731507964</v>
      </c>
      <c r="Y2101" s="54">
        <v>40661</v>
      </c>
      <c r="Z2101" s="45">
        <v>2.9606626012560295</v>
      </c>
      <c r="AA2101" s="54">
        <v>37520</v>
      </c>
      <c r="AB2101" s="45">
        <v>2.8228014950616021</v>
      </c>
      <c r="AC2101" s="54">
        <v>19730</v>
      </c>
      <c r="AD2101" s="45">
        <v>1.9861003176955196</v>
      </c>
      <c r="AE2101" s="54">
        <v>7943</v>
      </c>
      <c r="AF2101" s="45">
        <v>1.0501835143797003</v>
      </c>
      <c r="AG2101" s="54">
        <v>26584</v>
      </c>
      <c r="AH2101" s="45">
        <v>2.2697331629155109</v>
      </c>
      <c r="AI2101" s="54">
        <v>8298</v>
      </c>
      <c r="AJ2101" s="45">
        <v>1.1134862263444563</v>
      </c>
      <c r="AK2101" s="54">
        <v>404</v>
      </c>
      <c r="AL2101" s="45">
        <v>18.660508083140879</v>
      </c>
      <c r="AM2101" s="78">
        <v>1687</v>
      </c>
      <c r="AN2101" s="16"/>
    </row>
    <row r="2102" spans="1:40" s="2" customFormat="1" ht="13.35" customHeight="1" x14ac:dyDescent="0.2">
      <c r="A2102" s="42">
        <f t="shared" si="50"/>
        <v>1688</v>
      </c>
      <c r="B2102" s="103" t="s">
        <v>23</v>
      </c>
      <c r="C2102" s="103"/>
      <c r="D2102" s="103"/>
      <c r="E2102" s="54">
        <v>44361</v>
      </c>
      <c r="F2102" s="45">
        <v>3.1268105982110757</v>
      </c>
      <c r="G2102" s="54">
        <v>44192</v>
      </c>
      <c r="H2102" s="45">
        <v>3.1196591755408329</v>
      </c>
      <c r="I2102" s="54">
        <v>43462</v>
      </c>
      <c r="J2102" s="45">
        <v>3.0870550665220522</v>
      </c>
      <c r="K2102" s="54">
        <v>38687</v>
      </c>
      <c r="L2102" s="45">
        <v>2.8619026729684203</v>
      </c>
      <c r="M2102" s="54">
        <v>35727</v>
      </c>
      <c r="N2102" s="45">
        <v>2.7640859917232929</v>
      </c>
      <c r="O2102" s="54">
        <v>5877</v>
      </c>
      <c r="P2102" s="45">
        <v>2.6011100193855059</v>
      </c>
      <c r="Q2102" s="54">
        <v>38895</v>
      </c>
      <c r="R2102" s="45">
        <v>2.9661472572575094</v>
      </c>
      <c r="S2102" s="54">
        <v>7423</v>
      </c>
      <c r="T2102" s="45">
        <v>1.240495329133174</v>
      </c>
      <c r="U2102" s="54">
        <v>20864</v>
      </c>
      <c r="V2102" s="45">
        <v>2.6015124782573458</v>
      </c>
      <c r="W2102" s="54">
        <v>7443</v>
      </c>
      <c r="X2102" s="45">
        <v>1.4432949708645615</v>
      </c>
      <c r="Y2102" s="54">
        <v>40878</v>
      </c>
      <c r="Z2102" s="45">
        <v>2.9764630927459725</v>
      </c>
      <c r="AA2102" s="54">
        <v>37995</v>
      </c>
      <c r="AB2102" s="45">
        <v>2.8585379212384217</v>
      </c>
      <c r="AC2102" s="54">
        <v>21518</v>
      </c>
      <c r="AD2102" s="45">
        <v>2.1660875132373132</v>
      </c>
      <c r="AE2102" s="54">
        <v>9153</v>
      </c>
      <c r="AF2102" s="45">
        <v>1.2101636292480671</v>
      </c>
      <c r="AG2102" s="54">
        <v>27919</v>
      </c>
      <c r="AH2102" s="45">
        <v>2.3837150231506978</v>
      </c>
      <c r="AI2102" s="54">
        <v>9828</v>
      </c>
      <c r="AJ2102" s="45">
        <v>1.3187927973624143</v>
      </c>
      <c r="AK2102" s="54">
        <v>169</v>
      </c>
      <c r="AL2102" s="45">
        <v>7.806004618937644</v>
      </c>
      <c r="AM2102" s="78">
        <v>1688</v>
      </c>
      <c r="AN2102" s="16"/>
    </row>
    <row r="2103" spans="1:40" s="2" customFormat="1" ht="13.35" customHeight="1" x14ac:dyDescent="0.2">
      <c r="A2103" s="42">
        <f t="shared" si="50"/>
        <v>1689</v>
      </c>
      <c r="B2103" s="103" t="s">
        <v>24</v>
      </c>
      <c r="C2103" s="103"/>
      <c r="D2103" s="103"/>
      <c r="E2103" s="54">
        <v>88072</v>
      </c>
      <c r="F2103" s="45">
        <v>6.20780557258957</v>
      </c>
      <c r="G2103" s="54">
        <v>87792</v>
      </c>
      <c r="H2103" s="45">
        <v>6.1975271166519015</v>
      </c>
      <c r="I2103" s="54">
        <v>86729</v>
      </c>
      <c r="J2103" s="45">
        <v>6.1602595109380847</v>
      </c>
      <c r="K2103" s="54">
        <v>78725</v>
      </c>
      <c r="L2103" s="45">
        <v>5.8237466831090261</v>
      </c>
      <c r="M2103" s="54">
        <v>73312</v>
      </c>
      <c r="N2103" s="45">
        <v>5.6719196189217689</v>
      </c>
      <c r="O2103" s="54">
        <v>11615</v>
      </c>
      <c r="P2103" s="45">
        <v>5.140699825618964</v>
      </c>
      <c r="Q2103" s="54">
        <v>79439</v>
      </c>
      <c r="R2103" s="45">
        <v>6.0580478716873447</v>
      </c>
      <c r="S2103" s="54">
        <v>16117</v>
      </c>
      <c r="T2103" s="45">
        <v>2.6933939404067582</v>
      </c>
      <c r="U2103" s="54">
        <v>42408</v>
      </c>
      <c r="V2103" s="45">
        <v>5.2878135150468522</v>
      </c>
      <c r="W2103" s="54">
        <v>15722</v>
      </c>
      <c r="X2103" s="45">
        <v>3.0487012672219045</v>
      </c>
      <c r="Y2103" s="54">
        <v>83140</v>
      </c>
      <c r="Z2103" s="45">
        <v>6.0536998270683533</v>
      </c>
      <c r="AA2103" s="54">
        <v>76717</v>
      </c>
      <c r="AB2103" s="45">
        <v>5.771771383172732</v>
      </c>
      <c r="AC2103" s="54">
        <v>44552</v>
      </c>
      <c r="AD2103" s="45">
        <v>4.4847816195626358</v>
      </c>
      <c r="AE2103" s="54">
        <v>21431</v>
      </c>
      <c r="AF2103" s="45">
        <v>2.8334990427636102</v>
      </c>
      <c r="AG2103" s="54">
        <v>59979</v>
      </c>
      <c r="AH2103" s="45">
        <v>5.1209872622069446</v>
      </c>
      <c r="AI2103" s="54">
        <v>22249</v>
      </c>
      <c r="AJ2103" s="45">
        <v>2.9855332670448065</v>
      </c>
      <c r="AK2103" s="54">
        <v>280</v>
      </c>
      <c r="AL2103" s="45">
        <v>12.933025404157044</v>
      </c>
      <c r="AM2103" s="78">
        <v>1689</v>
      </c>
      <c r="AN2103" s="16"/>
    </row>
    <row r="2104" spans="1:40" s="2" customFormat="1" ht="13.35" customHeight="1" x14ac:dyDescent="0.2">
      <c r="A2104" s="42">
        <f t="shared" si="50"/>
        <v>1690</v>
      </c>
      <c r="B2104" s="103" t="s">
        <v>25</v>
      </c>
      <c r="C2104" s="103"/>
      <c r="D2104" s="103"/>
      <c r="E2104" s="54">
        <v>141602</v>
      </c>
      <c r="F2104" s="45">
        <v>9.9808984091405684</v>
      </c>
      <c r="G2104" s="54">
        <v>141512</v>
      </c>
      <c r="H2104" s="45">
        <v>9.9897992679474648</v>
      </c>
      <c r="I2104" s="54">
        <v>140126</v>
      </c>
      <c r="J2104" s="45">
        <v>9.9529860165539787</v>
      </c>
      <c r="K2104" s="54">
        <v>130935</v>
      </c>
      <c r="L2104" s="45">
        <v>9.6860244135011797</v>
      </c>
      <c r="M2104" s="54">
        <v>121048</v>
      </c>
      <c r="N2104" s="45">
        <v>9.3651042944025846</v>
      </c>
      <c r="O2104" s="54">
        <v>17203</v>
      </c>
      <c r="P2104" s="45">
        <v>7.6139009126235928</v>
      </c>
      <c r="Q2104" s="54">
        <v>132142</v>
      </c>
      <c r="R2104" s="45">
        <v>10.077198376874193</v>
      </c>
      <c r="S2104" s="54">
        <v>28255</v>
      </c>
      <c r="T2104" s="45">
        <v>4.7218369290930662</v>
      </c>
      <c r="U2104" s="54">
        <v>71820</v>
      </c>
      <c r="V2104" s="45">
        <v>8.9551680496761197</v>
      </c>
      <c r="W2104" s="54">
        <v>26923</v>
      </c>
      <c r="X2104" s="45">
        <v>5.2207215505288982</v>
      </c>
      <c r="Y2104" s="54">
        <v>136287</v>
      </c>
      <c r="Z2104" s="45">
        <v>9.923509602257214</v>
      </c>
      <c r="AA2104" s="54">
        <v>127395</v>
      </c>
      <c r="AB2104" s="45">
        <v>9.5845095006229428</v>
      </c>
      <c r="AC2104" s="54">
        <v>77918</v>
      </c>
      <c r="AD2104" s="45">
        <v>7.8435359632133554</v>
      </c>
      <c r="AE2104" s="54">
        <v>40821</v>
      </c>
      <c r="AF2104" s="45">
        <v>5.3971473297864465</v>
      </c>
      <c r="AG2104" s="54">
        <v>104041</v>
      </c>
      <c r="AH2104" s="45">
        <v>8.8829863076622271</v>
      </c>
      <c r="AI2104" s="54">
        <v>38834</v>
      </c>
      <c r="AJ2104" s="45">
        <v>5.2110296594192107</v>
      </c>
      <c r="AK2104" s="54">
        <v>90</v>
      </c>
      <c r="AL2104" s="45">
        <v>4.1570438799076213</v>
      </c>
      <c r="AM2104" s="78">
        <v>1690</v>
      </c>
      <c r="AN2104" s="16"/>
    </row>
    <row r="2105" spans="1:40" s="2" customFormat="1" ht="13.35" customHeight="1" x14ac:dyDescent="0.2">
      <c r="A2105" s="42">
        <f t="shared" si="50"/>
        <v>1691</v>
      </c>
      <c r="B2105" s="103" t="s">
        <v>26</v>
      </c>
      <c r="C2105" s="103"/>
      <c r="D2105" s="103"/>
      <c r="E2105" s="54">
        <v>114982</v>
      </c>
      <c r="F2105" s="45">
        <v>8.1045723992584922</v>
      </c>
      <c r="G2105" s="54">
        <v>114888</v>
      </c>
      <c r="H2105" s="45">
        <v>8.1103232114304671</v>
      </c>
      <c r="I2105" s="54">
        <v>114259</v>
      </c>
      <c r="J2105" s="45">
        <v>8.1156832369827239</v>
      </c>
      <c r="K2105" s="54">
        <v>109636</v>
      </c>
      <c r="L2105" s="45">
        <v>8.1104133547074149</v>
      </c>
      <c r="M2105" s="54">
        <v>103267</v>
      </c>
      <c r="N2105" s="45">
        <v>7.9894440649169898</v>
      </c>
      <c r="O2105" s="54">
        <v>15912</v>
      </c>
      <c r="P2105" s="45">
        <v>7.0425153357941417</v>
      </c>
      <c r="Q2105" s="54">
        <v>108350</v>
      </c>
      <c r="R2105" s="45">
        <v>8.2628115522265357</v>
      </c>
      <c r="S2105" s="54">
        <v>30409</v>
      </c>
      <c r="T2105" s="45">
        <v>5.0818028376142648</v>
      </c>
      <c r="U2105" s="54">
        <v>61994</v>
      </c>
      <c r="V2105" s="45">
        <v>7.7299733788864025</v>
      </c>
      <c r="W2105" s="54">
        <v>29444</v>
      </c>
      <c r="X2105" s="45">
        <v>5.7095763969012694</v>
      </c>
      <c r="Y2105" s="54">
        <v>111488</v>
      </c>
      <c r="Z2105" s="45">
        <v>8.1178119595886038</v>
      </c>
      <c r="AA2105" s="54">
        <v>106949</v>
      </c>
      <c r="AB2105" s="45">
        <v>8.0462632488097885</v>
      </c>
      <c r="AC2105" s="54">
        <v>71788</v>
      </c>
      <c r="AD2105" s="45">
        <v>7.2264657682070936</v>
      </c>
      <c r="AE2105" s="54">
        <v>43999</v>
      </c>
      <c r="AF2105" s="45">
        <v>5.8173265075150988</v>
      </c>
      <c r="AG2105" s="54">
        <v>89902</v>
      </c>
      <c r="AH2105" s="45">
        <v>7.6758031452163049</v>
      </c>
      <c r="AI2105" s="54">
        <v>42500</v>
      </c>
      <c r="AJ2105" s="45">
        <v>5.702960306054397</v>
      </c>
      <c r="AK2105" s="54">
        <v>94</v>
      </c>
      <c r="AL2105" s="45">
        <v>4.3418013856812934</v>
      </c>
      <c r="AM2105" s="78">
        <v>1691</v>
      </c>
      <c r="AN2105" s="16"/>
    </row>
    <row r="2106" spans="1:40" s="2" customFormat="1" ht="13.35" customHeight="1" x14ac:dyDescent="0.2">
      <c r="A2106" s="42">
        <f t="shared" si="50"/>
        <v>1692</v>
      </c>
      <c r="B2106" s="103" t="s">
        <v>55</v>
      </c>
      <c r="C2106" s="103"/>
      <c r="D2106" s="103"/>
      <c r="E2106" s="54">
        <v>223466</v>
      </c>
      <c r="F2106" s="45">
        <v>15.751129531341412</v>
      </c>
      <c r="G2106" s="54">
        <v>223436</v>
      </c>
      <c r="H2106" s="45">
        <v>15.773084891974602</v>
      </c>
      <c r="I2106" s="54">
        <v>222643</v>
      </c>
      <c r="J2106" s="45">
        <v>15.814072090002051</v>
      </c>
      <c r="K2106" s="54">
        <v>216552</v>
      </c>
      <c r="L2106" s="45">
        <v>16.019612470252472</v>
      </c>
      <c r="M2106" s="54">
        <v>206654</v>
      </c>
      <c r="N2106" s="45">
        <v>15.988172153653689</v>
      </c>
      <c r="O2106" s="54">
        <v>33867</v>
      </c>
      <c r="P2106" s="45">
        <v>14.989245027484928</v>
      </c>
      <c r="Q2106" s="54">
        <v>211736</v>
      </c>
      <c r="R2106" s="45">
        <v>16.147066606573492</v>
      </c>
      <c r="S2106" s="54">
        <v>71507</v>
      </c>
      <c r="T2106" s="45">
        <v>11.949898895369241</v>
      </c>
      <c r="U2106" s="54">
        <v>126519</v>
      </c>
      <c r="V2106" s="45">
        <v>15.775534760191773</v>
      </c>
      <c r="W2106" s="54">
        <v>67623</v>
      </c>
      <c r="X2106" s="45">
        <v>13.112983449519581</v>
      </c>
      <c r="Y2106" s="54">
        <v>218393</v>
      </c>
      <c r="Z2106" s="45">
        <v>15.901920451442614</v>
      </c>
      <c r="AA2106" s="54">
        <v>212031</v>
      </c>
      <c r="AB2106" s="45">
        <v>15.952063534099322</v>
      </c>
      <c r="AC2106" s="54">
        <v>153278</v>
      </c>
      <c r="AD2106" s="45">
        <v>15.4295734665856</v>
      </c>
      <c r="AE2106" s="54">
        <v>103782</v>
      </c>
      <c r="AF2106" s="45">
        <v>13.721534116751108</v>
      </c>
      <c r="AG2106" s="54">
        <v>184922</v>
      </c>
      <c r="AH2106" s="45">
        <v>15.788579444502787</v>
      </c>
      <c r="AI2106" s="54">
        <v>100633</v>
      </c>
      <c r="AJ2106" s="45">
        <v>13.503670693627578</v>
      </c>
      <c r="AK2106" s="54">
        <v>30</v>
      </c>
      <c r="AL2106" s="45">
        <v>1.3856812933025404</v>
      </c>
      <c r="AM2106" s="78">
        <v>1692</v>
      </c>
      <c r="AN2106" s="16"/>
    </row>
    <row r="2107" spans="1:40" s="2" customFormat="1" ht="13.35" customHeight="1" x14ac:dyDescent="0.2">
      <c r="A2107" s="42">
        <f t="shared" si="50"/>
        <v>1693</v>
      </c>
      <c r="B2107" s="103" t="s">
        <v>56</v>
      </c>
      <c r="C2107" s="103"/>
      <c r="D2107" s="103"/>
      <c r="E2107" s="54">
        <v>167296</v>
      </c>
      <c r="F2107" s="45">
        <v>11.791954776454999</v>
      </c>
      <c r="G2107" s="54">
        <v>167295</v>
      </c>
      <c r="H2107" s="45">
        <v>11.809906357985691</v>
      </c>
      <c r="I2107" s="54">
        <v>166993</v>
      </c>
      <c r="J2107" s="45">
        <v>11.861317627438153</v>
      </c>
      <c r="K2107" s="54">
        <v>164624</v>
      </c>
      <c r="L2107" s="45">
        <v>12.178195922008769</v>
      </c>
      <c r="M2107" s="54">
        <v>158811</v>
      </c>
      <c r="N2107" s="45">
        <v>12.286709223600297</v>
      </c>
      <c r="O2107" s="54">
        <v>27981</v>
      </c>
      <c r="P2107" s="45">
        <v>12.384151684945694</v>
      </c>
      <c r="Q2107" s="54">
        <v>159389</v>
      </c>
      <c r="R2107" s="45">
        <v>12.155064794626998</v>
      </c>
      <c r="S2107" s="54">
        <v>70176</v>
      </c>
      <c r="T2107" s="45">
        <v>11.727468707698991</v>
      </c>
      <c r="U2107" s="54">
        <v>99943</v>
      </c>
      <c r="V2107" s="45">
        <v>12.461798390264278</v>
      </c>
      <c r="W2107" s="54">
        <v>63997</v>
      </c>
      <c r="X2107" s="45">
        <v>12.409854662154956</v>
      </c>
      <c r="Y2107" s="54">
        <v>164610</v>
      </c>
      <c r="Z2107" s="45">
        <v>11.985801401656502</v>
      </c>
      <c r="AA2107" s="54">
        <v>161944</v>
      </c>
      <c r="AB2107" s="45">
        <v>12.183789054271218</v>
      </c>
      <c r="AC2107" s="54">
        <v>127750</v>
      </c>
      <c r="AD2107" s="45">
        <v>12.859823395114173</v>
      </c>
      <c r="AE2107" s="54">
        <v>99351</v>
      </c>
      <c r="AF2107" s="45">
        <v>13.135689580402568</v>
      </c>
      <c r="AG2107" s="54">
        <v>147899</v>
      </c>
      <c r="AH2107" s="45">
        <v>12.627567900317526</v>
      </c>
      <c r="AI2107" s="54">
        <v>97232</v>
      </c>
      <c r="AJ2107" s="45">
        <v>13.04729968184191</v>
      </c>
      <c r="AK2107" s="54">
        <v>1</v>
      </c>
      <c r="AL2107" s="45">
        <v>4.6189376443418015E-2</v>
      </c>
      <c r="AM2107" s="78">
        <v>1693</v>
      </c>
      <c r="AN2107" s="16"/>
    </row>
    <row r="2108" spans="1:40" s="2" customFormat="1" ht="13.35" customHeight="1" x14ac:dyDescent="0.2">
      <c r="A2108" s="42">
        <f t="shared" si="50"/>
        <v>1694</v>
      </c>
      <c r="B2108" s="103" t="s">
        <v>57</v>
      </c>
      <c r="C2108" s="103"/>
      <c r="D2108" s="103"/>
      <c r="E2108" s="54">
        <v>116881</v>
      </c>
      <c r="F2108" s="45">
        <v>8.2384245064247601</v>
      </c>
      <c r="G2108" s="54">
        <v>116877</v>
      </c>
      <c r="H2108" s="45">
        <v>8.2507332879183082</v>
      </c>
      <c r="I2108" s="54">
        <v>116711</v>
      </c>
      <c r="J2108" s="45">
        <v>8.2898459313619988</v>
      </c>
      <c r="K2108" s="54">
        <v>115752</v>
      </c>
      <c r="L2108" s="45">
        <v>8.5628494895298317</v>
      </c>
      <c r="M2108" s="54">
        <v>113052</v>
      </c>
      <c r="N2108" s="45">
        <v>8.7464788405492122</v>
      </c>
      <c r="O2108" s="54">
        <v>21430</v>
      </c>
      <c r="P2108" s="45">
        <v>9.4847350204919838</v>
      </c>
      <c r="Q2108" s="54">
        <v>111196</v>
      </c>
      <c r="R2108" s="45">
        <v>8.4798485774008476</v>
      </c>
      <c r="S2108" s="54">
        <v>61336</v>
      </c>
      <c r="T2108" s="45">
        <v>10.250171292969467</v>
      </c>
      <c r="U2108" s="54">
        <v>72208</v>
      </c>
      <c r="V2108" s="45">
        <v>9.0035474036621181</v>
      </c>
      <c r="W2108" s="54">
        <v>53096</v>
      </c>
      <c r="X2108" s="45">
        <v>10.296008299479343</v>
      </c>
      <c r="Y2108" s="54">
        <v>115420</v>
      </c>
      <c r="Z2108" s="45">
        <v>8.4041139528533719</v>
      </c>
      <c r="AA2108" s="54">
        <v>114152</v>
      </c>
      <c r="AB2108" s="45">
        <v>8.5881779388132191</v>
      </c>
      <c r="AC2108" s="54">
        <v>95201</v>
      </c>
      <c r="AD2108" s="45">
        <v>9.5833115228044186</v>
      </c>
      <c r="AE2108" s="54">
        <v>82032</v>
      </c>
      <c r="AF2108" s="45">
        <v>10.845858498249473</v>
      </c>
      <c r="AG2108" s="54">
        <v>107461</v>
      </c>
      <c r="AH2108" s="45">
        <v>9.174984781073718</v>
      </c>
      <c r="AI2108" s="54">
        <v>81520</v>
      </c>
      <c r="AJ2108" s="45">
        <v>10.938948803518928</v>
      </c>
      <c r="AK2108" s="54">
        <v>4</v>
      </c>
      <c r="AL2108" s="45">
        <v>0.18475750577367206</v>
      </c>
      <c r="AM2108" s="78">
        <v>1694</v>
      </c>
      <c r="AN2108" s="16"/>
    </row>
    <row r="2109" spans="1:40" s="2" customFormat="1" ht="13.35" customHeight="1" x14ac:dyDescent="0.2">
      <c r="A2109" s="42">
        <f t="shared" si="50"/>
        <v>1695</v>
      </c>
      <c r="B2109" s="103" t="s">
        <v>58</v>
      </c>
      <c r="C2109" s="103"/>
      <c r="D2109" s="103"/>
      <c r="E2109" s="54">
        <v>77256</v>
      </c>
      <c r="F2109" s="45">
        <v>5.4454335920153936</v>
      </c>
      <c r="G2109" s="54">
        <v>77256</v>
      </c>
      <c r="H2109" s="45">
        <v>5.4537560930843272</v>
      </c>
      <c r="I2109" s="54">
        <v>77180</v>
      </c>
      <c r="J2109" s="45">
        <v>5.4820052007310283</v>
      </c>
      <c r="K2109" s="54">
        <v>76857</v>
      </c>
      <c r="L2109" s="45">
        <v>5.6855598453313494</v>
      </c>
      <c r="M2109" s="54">
        <v>75154</v>
      </c>
      <c r="N2109" s="45">
        <v>5.8144293845543249</v>
      </c>
      <c r="O2109" s="54">
        <v>15494</v>
      </c>
      <c r="P2109" s="45">
        <v>6.8575121048764736</v>
      </c>
      <c r="Q2109" s="54">
        <v>73620</v>
      </c>
      <c r="R2109" s="45">
        <v>5.6142887538063455</v>
      </c>
      <c r="S2109" s="54">
        <v>45816</v>
      </c>
      <c r="T2109" s="45">
        <v>7.6565450625846019</v>
      </c>
      <c r="U2109" s="54">
        <v>48625</v>
      </c>
      <c r="V2109" s="45">
        <v>6.063005380332795</v>
      </c>
      <c r="W2109" s="54">
        <v>39410</v>
      </c>
      <c r="X2109" s="45">
        <v>7.6421140402757439</v>
      </c>
      <c r="Y2109" s="54">
        <v>76506</v>
      </c>
      <c r="Z2109" s="45">
        <v>5.5706562300901066</v>
      </c>
      <c r="AA2109" s="54">
        <v>76159</v>
      </c>
      <c r="AB2109" s="45">
        <v>5.7297904867376479</v>
      </c>
      <c r="AC2109" s="54">
        <v>65783</v>
      </c>
      <c r="AD2109" s="45">
        <v>6.6219785706520202</v>
      </c>
      <c r="AE2109" s="54">
        <v>60101</v>
      </c>
      <c r="AF2109" s="45">
        <v>7.9462519700030665</v>
      </c>
      <c r="AG2109" s="54">
        <v>72948</v>
      </c>
      <c r="AH2109" s="45">
        <v>6.2282762100647258</v>
      </c>
      <c r="AI2109" s="54">
        <v>58900</v>
      </c>
      <c r="AJ2109" s="45">
        <v>7.9036320476848001</v>
      </c>
      <c r="AK2109" s="59" t="s">
        <v>48</v>
      </c>
      <c r="AL2109" s="45" t="s">
        <v>48</v>
      </c>
      <c r="AM2109" s="78">
        <v>1695</v>
      </c>
      <c r="AN2109" s="16"/>
    </row>
    <row r="2110" spans="1:40" s="2" customFormat="1" ht="13.35" customHeight="1" x14ac:dyDescent="0.2">
      <c r="A2110" s="42">
        <f t="shared" si="50"/>
        <v>1696</v>
      </c>
      <c r="B2110" s="103" t="s">
        <v>59</v>
      </c>
      <c r="C2110" s="103"/>
      <c r="D2110" s="103"/>
      <c r="E2110" s="54">
        <v>97068</v>
      </c>
      <c r="F2110" s="45">
        <v>6.8418938064325143</v>
      </c>
      <c r="G2110" s="54">
        <v>97059</v>
      </c>
      <c r="H2110" s="45">
        <v>6.8517152407408064</v>
      </c>
      <c r="I2110" s="54">
        <v>96955</v>
      </c>
      <c r="J2110" s="45">
        <v>6.8866003399439863</v>
      </c>
      <c r="K2110" s="54">
        <v>96564</v>
      </c>
      <c r="L2110" s="45">
        <v>7.143401393556557</v>
      </c>
      <c r="M2110" s="54">
        <v>94938</v>
      </c>
      <c r="N2110" s="45">
        <v>7.3450554449639203</v>
      </c>
      <c r="O2110" s="54">
        <v>20484</v>
      </c>
      <c r="P2110" s="45">
        <v>9.0660434978888382</v>
      </c>
      <c r="Q2110" s="54">
        <v>91406</v>
      </c>
      <c r="R2110" s="45">
        <v>6.9706557705843917</v>
      </c>
      <c r="S2110" s="54">
        <v>68275</v>
      </c>
      <c r="T2110" s="45">
        <v>11.409782917495278</v>
      </c>
      <c r="U2110" s="54">
        <v>62022</v>
      </c>
      <c r="V2110" s="45">
        <v>7.7334646724730201</v>
      </c>
      <c r="W2110" s="54">
        <v>56392</v>
      </c>
      <c r="X2110" s="45">
        <v>10.935145774149449</v>
      </c>
      <c r="Y2110" s="54">
        <v>96196</v>
      </c>
      <c r="Z2110" s="45">
        <v>7.0043505961590968</v>
      </c>
      <c r="AA2110" s="54">
        <v>95888</v>
      </c>
      <c r="AB2110" s="45">
        <v>7.2140935436691604</v>
      </c>
      <c r="AC2110" s="54">
        <v>86221</v>
      </c>
      <c r="AD2110" s="45">
        <v>8.6793489859110693</v>
      </c>
      <c r="AE2110" s="54">
        <v>82475</v>
      </c>
      <c r="AF2110" s="45">
        <v>10.904429730387232</v>
      </c>
      <c r="AG2110" s="54">
        <v>93733</v>
      </c>
      <c r="AH2110" s="45">
        <v>8.0028926632395265</v>
      </c>
      <c r="AI2110" s="54">
        <v>81735</v>
      </c>
      <c r="AJ2110" s="45">
        <v>10.967799073302498</v>
      </c>
      <c r="AK2110" s="54">
        <v>9</v>
      </c>
      <c r="AL2110" s="45">
        <v>0.41570438799076215</v>
      </c>
      <c r="AM2110" s="78">
        <v>1696</v>
      </c>
      <c r="AN2110" s="16"/>
    </row>
    <row r="2111" spans="1:40" s="2" customFormat="1" ht="13.35" customHeight="1" x14ac:dyDescent="0.2">
      <c r="A2111" s="42">
        <f t="shared" si="50"/>
        <v>1697</v>
      </c>
      <c r="B2111" s="103" t="s">
        <v>60</v>
      </c>
      <c r="C2111" s="103"/>
      <c r="D2111" s="103"/>
      <c r="E2111" s="54">
        <v>53382</v>
      </c>
      <c r="F2111" s="45">
        <v>3.7626609714321959</v>
      </c>
      <c r="G2111" s="54">
        <v>53382</v>
      </c>
      <c r="H2111" s="45">
        <v>3.7684116154218126</v>
      </c>
      <c r="I2111" s="54">
        <v>53357</v>
      </c>
      <c r="J2111" s="45">
        <v>3.789885352363378</v>
      </c>
      <c r="K2111" s="54">
        <v>53196</v>
      </c>
      <c r="L2111" s="45">
        <v>3.9352178920885077</v>
      </c>
      <c r="M2111" s="54">
        <v>52757</v>
      </c>
      <c r="N2111" s="45">
        <v>4.0816437054705332</v>
      </c>
      <c r="O2111" s="54">
        <v>11239</v>
      </c>
      <c r="P2111" s="45">
        <v>4.974285436085367</v>
      </c>
      <c r="Q2111" s="54">
        <v>49855</v>
      </c>
      <c r="R2111" s="45">
        <v>3.801960959263996</v>
      </c>
      <c r="S2111" s="54">
        <v>43095</v>
      </c>
      <c r="T2111" s="45">
        <v>7.2018248968064302</v>
      </c>
      <c r="U2111" s="54">
        <v>34765</v>
      </c>
      <c r="V2111" s="45">
        <v>4.3348150549567022</v>
      </c>
      <c r="W2111" s="54">
        <v>33661</v>
      </c>
      <c r="X2111" s="45">
        <v>6.5273078079097147</v>
      </c>
      <c r="Y2111" s="54">
        <v>53082</v>
      </c>
      <c r="Z2111" s="45">
        <v>3.8650769090743609</v>
      </c>
      <c r="AA2111" s="54">
        <v>52847</v>
      </c>
      <c r="AB2111" s="45">
        <v>3.9759219245607804</v>
      </c>
      <c r="AC2111" s="54">
        <v>48964</v>
      </c>
      <c r="AD2111" s="45">
        <v>4.9289110975997685</v>
      </c>
      <c r="AE2111" s="54">
        <v>48826</v>
      </c>
      <c r="AF2111" s="45">
        <v>6.4555281723660141</v>
      </c>
      <c r="AG2111" s="54">
        <v>52413</v>
      </c>
      <c r="AH2111" s="45">
        <v>4.4750046745369652</v>
      </c>
      <c r="AI2111" s="54">
        <v>48799</v>
      </c>
      <c r="AJ2111" s="45">
        <v>6.5482061170623176</v>
      </c>
      <c r="AK2111" s="59" t="s">
        <v>48</v>
      </c>
      <c r="AL2111" s="45" t="s">
        <v>48</v>
      </c>
      <c r="AM2111" s="78">
        <v>1697</v>
      </c>
      <c r="AN2111" s="16"/>
    </row>
    <row r="2112" spans="1:40" s="2" customFormat="1" ht="13.35" customHeight="1" x14ac:dyDescent="0.2">
      <c r="A2112" s="42">
        <f t="shared" si="50"/>
        <v>1698</v>
      </c>
      <c r="B2112" s="103" t="s">
        <v>61</v>
      </c>
      <c r="C2112" s="103"/>
      <c r="D2112" s="103"/>
      <c r="E2112" s="54">
        <v>115645</v>
      </c>
      <c r="F2112" s="45">
        <v>8.1513043355677262</v>
      </c>
      <c r="G2112" s="54">
        <v>115642</v>
      </c>
      <c r="H2112" s="45">
        <v>8.1635505606872965</v>
      </c>
      <c r="I2112" s="54">
        <v>115540</v>
      </c>
      <c r="J2112" s="45">
        <v>8.2066711698945713</v>
      </c>
      <c r="K2112" s="54">
        <v>115387</v>
      </c>
      <c r="L2112" s="45">
        <v>8.5358483140540002</v>
      </c>
      <c r="M2112" s="54">
        <v>114691</v>
      </c>
      <c r="N2112" s="45">
        <v>8.8732831325534232</v>
      </c>
      <c r="O2112" s="54">
        <v>24241</v>
      </c>
      <c r="P2112" s="45">
        <v>10.728859618840234</v>
      </c>
      <c r="Q2112" s="54">
        <v>103968</v>
      </c>
      <c r="R2112" s="45">
        <v>7.928638592172482</v>
      </c>
      <c r="S2112" s="54">
        <v>107039</v>
      </c>
      <c r="T2112" s="45">
        <v>17.88783235013954</v>
      </c>
      <c r="U2112" s="54">
        <v>79296</v>
      </c>
      <c r="V2112" s="45">
        <v>9.8873434373032261</v>
      </c>
      <c r="W2112" s="54">
        <v>83021</v>
      </c>
      <c r="X2112" s="45">
        <v>16.098856882459593</v>
      </c>
      <c r="Y2112" s="54">
        <v>115053</v>
      </c>
      <c r="Z2112" s="45">
        <v>8.3773914626376627</v>
      </c>
      <c r="AA2112" s="54">
        <v>114943</v>
      </c>
      <c r="AB2112" s="45">
        <v>8.6476884927203006</v>
      </c>
      <c r="AC2112" s="54">
        <v>109173</v>
      </c>
      <c r="AD2112" s="45">
        <v>10.989788645908412</v>
      </c>
      <c r="AE2112" s="54">
        <v>111364</v>
      </c>
      <c r="AF2112" s="45">
        <v>14.723988026612227</v>
      </c>
      <c r="AG2112" s="54">
        <v>114584</v>
      </c>
      <c r="AH2112" s="45">
        <v>9.7831441746731453</v>
      </c>
      <c r="AI2112" s="54">
        <v>110902</v>
      </c>
      <c r="AJ2112" s="45">
        <v>14.88164009087164</v>
      </c>
      <c r="AK2112" s="54">
        <v>3</v>
      </c>
      <c r="AL2112" s="45">
        <v>0.13856812933025403</v>
      </c>
      <c r="AM2112" s="78">
        <v>1698</v>
      </c>
      <c r="AN2112" s="16"/>
    </row>
    <row r="2113" spans="1:40" s="2" customFormat="1" ht="13.35" customHeight="1" x14ac:dyDescent="0.2">
      <c r="A2113" s="42">
        <f t="shared" si="50"/>
        <v>1699</v>
      </c>
      <c r="B2113" s="103" t="s">
        <v>27</v>
      </c>
      <c r="C2113" s="103"/>
      <c r="D2113" s="103"/>
      <c r="E2113" s="54">
        <v>59588</v>
      </c>
      <c r="F2113" s="45">
        <v>4.2000944506706706</v>
      </c>
      <c r="G2113" s="54">
        <v>59374</v>
      </c>
      <c r="H2113" s="45">
        <v>4.19140667742038</v>
      </c>
      <c r="I2113" s="54">
        <v>58517</v>
      </c>
      <c r="J2113" s="45">
        <v>4.1563941219380363</v>
      </c>
      <c r="K2113" s="54">
        <v>55355</v>
      </c>
      <c r="L2113" s="45">
        <v>4.0949316944236287</v>
      </c>
      <c r="M2113" s="54">
        <v>51962</v>
      </c>
      <c r="N2113" s="45">
        <v>4.0201370476649521</v>
      </c>
      <c r="O2113" s="54">
        <v>7474</v>
      </c>
      <c r="P2113" s="45">
        <v>3.3079285834417682</v>
      </c>
      <c r="Q2113" s="54">
        <v>51127</v>
      </c>
      <c r="R2113" s="45">
        <v>3.898964155336281</v>
      </c>
      <c r="S2113" s="54">
        <v>31278</v>
      </c>
      <c r="T2113" s="45">
        <v>5.2270258527047577</v>
      </c>
      <c r="U2113" s="54">
        <v>29341</v>
      </c>
      <c r="V2113" s="45">
        <v>3.6585016116060576</v>
      </c>
      <c r="W2113" s="54">
        <v>22437</v>
      </c>
      <c r="X2113" s="45">
        <v>4.3508275240209819</v>
      </c>
      <c r="Y2113" s="54">
        <v>56091</v>
      </c>
      <c r="Z2113" s="45">
        <v>4.0841722035132433</v>
      </c>
      <c r="AA2113" s="54">
        <v>54009</v>
      </c>
      <c r="AB2113" s="45">
        <v>4.0633445081764945</v>
      </c>
      <c r="AC2113" s="54">
        <v>39857</v>
      </c>
      <c r="AD2113" s="45">
        <v>4.0121642352960123</v>
      </c>
      <c r="AE2113" s="54">
        <v>31329</v>
      </c>
      <c r="AF2113" s="45">
        <v>4.1421628253810434</v>
      </c>
      <c r="AG2113" s="54">
        <v>46197</v>
      </c>
      <c r="AH2113" s="45">
        <v>3.9442846421609938</v>
      </c>
      <c r="AI2113" s="54">
        <v>30775</v>
      </c>
      <c r="AJ2113" s="45">
        <v>4.1296141980899783</v>
      </c>
      <c r="AK2113" s="54">
        <v>214</v>
      </c>
      <c r="AL2113" s="45">
        <v>9.884526558891455</v>
      </c>
      <c r="AM2113" s="78">
        <v>1699</v>
      </c>
      <c r="AN2113" s="16"/>
    </row>
    <row r="2114" spans="1:40" s="2" customFormat="1" x14ac:dyDescent="0.2">
      <c r="A2114" s="42"/>
      <c r="B2114" s="58"/>
      <c r="C2114" s="55"/>
      <c r="D2114" s="55"/>
      <c r="E2114" s="54"/>
      <c r="F2114" s="45"/>
      <c r="G2114" s="54"/>
      <c r="H2114" s="45"/>
      <c r="I2114" s="54"/>
      <c r="J2114" s="45"/>
      <c r="K2114" s="54"/>
      <c r="L2114" s="45"/>
      <c r="M2114" s="54"/>
      <c r="N2114" s="45"/>
      <c r="O2114" s="54"/>
      <c r="P2114" s="45"/>
      <c r="Q2114" s="54"/>
      <c r="R2114" s="45"/>
      <c r="S2114" s="54"/>
      <c r="T2114" s="45"/>
      <c r="U2114" s="54"/>
      <c r="V2114" s="45"/>
      <c r="W2114" s="54"/>
      <c r="X2114" s="45"/>
      <c r="Y2114" s="54"/>
      <c r="Z2114" s="45"/>
      <c r="AA2114" s="54"/>
      <c r="AB2114" s="45"/>
      <c r="AC2114" s="54"/>
      <c r="AD2114" s="45"/>
      <c r="AE2114" s="54"/>
      <c r="AF2114" s="45"/>
      <c r="AG2114" s="54"/>
      <c r="AH2114" s="45"/>
      <c r="AI2114" s="54"/>
      <c r="AJ2114" s="45"/>
      <c r="AK2114" s="54"/>
      <c r="AL2114" s="45"/>
      <c r="AM2114" s="66"/>
      <c r="AN2114" s="16"/>
    </row>
    <row r="2115" spans="1:40" s="2" customFormat="1" ht="12.75" customHeight="1" x14ac:dyDescent="0.2">
      <c r="A2115" s="42"/>
      <c r="B2115" s="103" t="s">
        <v>76</v>
      </c>
      <c r="C2115" s="103"/>
      <c r="D2115" s="103"/>
      <c r="E2115" s="54"/>
      <c r="F2115" s="45"/>
      <c r="G2115" s="54"/>
      <c r="H2115" s="45"/>
      <c r="I2115" s="54"/>
      <c r="J2115" s="45"/>
      <c r="K2115" s="59"/>
      <c r="L2115" s="45"/>
      <c r="M2115" s="59"/>
      <c r="N2115" s="45"/>
      <c r="O2115" s="54"/>
      <c r="P2115" s="45"/>
      <c r="Q2115" s="54"/>
      <c r="R2115" s="45"/>
      <c r="S2115" s="59"/>
      <c r="T2115" s="45"/>
      <c r="U2115" s="54"/>
      <c r="V2115" s="45"/>
      <c r="W2115" s="59"/>
      <c r="X2115" s="45"/>
      <c r="Y2115" s="54"/>
      <c r="Z2115" s="45"/>
      <c r="AA2115" s="59"/>
      <c r="AB2115" s="45"/>
      <c r="AC2115" s="59"/>
      <c r="AD2115" s="45"/>
      <c r="AE2115" s="59"/>
      <c r="AF2115" s="45"/>
      <c r="AG2115" s="59"/>
      <c r="AH2115" s="45"/>
      <c r="AI2115" s="59"/>
      <c r="AJ2115" s="45"/>
      <c r="AK2115" s="59"/>
      <c r="AL2115" s="45"/>
      <c r="AM2115" s="78">
        <v>1664</v>
      </c>
      <c r="AN2115" s="16"/>
    </row>
    <row r="2116" spans="1:40" s="2" customFormat="1" ht="12" customHeight="1" x14ac:dyDescent="0.2">
      <c r="A2116" s="42"/>
      <c r="B2116" s="58"/>
      <c r="C2116" s="92"/>
      <c r="D2116" s="92"/>
      <c r="E2116" s="54"/>
      <c r="F2116" s="45"/>
      <c r="G2116" s="54"/>
      <c r="H2116" s="45"/>
      <c r="I2116" s="54"/>
      <c r="J2116" s="45"/>
      <c r="K2116" s="59"/>
      <c r="L2116" s="45"/>
      <c r="M2116" s="59"/>
      <c r="N2116" s="45"/>
      <c r="O2116" s="54"/>
      <c r="P2116" s="45"/>
      <c r="Q2116" s="54"/>
      <c r="R2116" s="45"/>
      <c r="S2116" s="59"/>
      <c r="T2116" s="45"/>
      <c r="U2116" s="54"/>
      <c r="V2116" s="45"/>
      <c r="W2116" s="59"/>
      <c r="X2116" s="45"/>
      <c r="Y2116" s="54"/>
      <c r="Z2116" s="45"/>
      <c r="AA2116" s="59"/>
      <c r="AB2116" s="45"/>
      <c r="AC2116" s="59"/>
      <c r="AD2116" s="45"/>
      <c r="AE2116" s="59"/>
      <c r="AF2116" s="45"/>
      <c r="AG2116" s="59"/>
      <c r="AH2116" s="45"/>
      <c r="AI2116" s="59"/>
      <c r="AJ2116" s="45"/>
      <c r="AK2116" s="59"/>
      <c r="AL2116" s="45"/>
      <c r="AM2116" s="66"/>
      <c r="AN2116" s="16"/>
    </row>
    <row r="2117" spans="1:40" s="2" customFormat="1" ht="12.75" customHeight="1" x14ac:dyDescent="0.2">
      <c r="A2117" s="42">
        <f>(A2113+1)</f>
        <v>1700</v>
      </c>
      <c r="B2117" s="105" t="s">
        <v>29</v>
      </c>
      <c r="C2117" s="105"/>
      <c r="D2117" s="105"/>
      <c r="E2117" s="54"/>
      <c r="F2117" s="45"/>
      <c r="G2117" s="54"/>
      <c r="H2117" s="45"/>
      <c r="I2117" s="54"/>
      <c r="J2117" s="45"/>
      <c r="K2117" s="54"/>
      <c r="L2117" s="45"/>
      <c r="M2117" s="54"/>
      <c r="N2117" s="45"/>
      <c r="O2117" s="54"/>
      <c r="P2117" s="45"/>
      <c r="Q2117" s="54"/>
      <c r="R2117" s="45"/>
      <c r="S2117" s="54"/>
      <c r="T2117" s="45"/>
      <c r="U2117" s="54"/>
      <c r="V2117" s="45"/>
      <c r="W2117" s="54"/>
      <c r="X2117" s="45"/>
      <c r="Y2117" s="54"/>
      <c r="Z2117" s="45"/>
      <c r="AA2117" s="54"/>
      <c r="AB2117" s="45"/>
      <c r="AC2117" s="54"/>
      <c r="AD2117" s="45"/>
      <c r="AE2117" s="54"/>
      <c r="AF2117" s="45"/>
      <c r="AG2117" s="54"/>
      <c r="AH2117" s="45"/>
      <c r="AI2117" s="54"/>
      <c r="AJ2117" s="45"/>
      <c r="AK2117" s="54"/>
      <c r="AL2117" s="45"/>
      <c r="AM2117" s="78">
        <v>1700</v>
      </c>
      <c r="AN2117" s="16"/>
    </row>
    <row r="2118" spans="1:40" s="2" customFormat="1" ht="12" customHeight="1" x14ac:dyDescent="0.2">
      <c r="A2118" s="42"/>
      <c r="B2118" s="58"/>
      <c r="C2118" s="55"/>
      <c r="D2118" s="55"/>
      <c r="E2118" s="54"/>
      <c r="F2118" s="45"/>
      <c r="G2118" s="54"/>
      <c r="H2118" s="45"/>
      <c r="I2118" s="54"/>
      <c r="J2118" s="45"/>
      <c r="K2118" s="54"/>
      <c r="L2118" s="45"/>
      <c r="M2118" s="54"/>
      <c r="N2118" s="45"/>
      <c r="O2118" s="54"/>
      <c r="P2118" s="45"/>
      <c r="Q2118" s="54"/>
      <c r="R2118" s="45"/>
      <c r="S2118" s="54"/>
      <c r="T2118" s="45"/>
      <c r="U2118" s="54"/>
      <c r="V2118" s="45"/>
      <c r="W2118" s="54"/>
      <c r="X2118" s="45"/>
      <c r="Y2118" s="54"/>
      <c r="Z2118" s="45"/>
      <c r="AA2118" s="54"/>
      <c r="AB2118" s="45"/>
      <c r="AC2118" s="54"/>
      <c r="AD2118" s="45"/>
      <c r="AE2118" s="54"/>
      <c r="AF2118" s="45"/>
      <c r="AG2118" s="54"/>
      <c r="AH2118" s="45"/>
      <c r="AI2118" s="54"/>
      <c r="AJ2118" s="45"/>
      <c r="AK2118" s="54"/>
      <c r="AL2118" s="45"/>
      <c r="AM2118" s="66"/>
      <c r="AN2118" s="16"/>
    </row>
    <row r="2119" spans="1:40" s="2" customFormat="1" ht="12.75" customHeight="1" x14ac:dyDescent="0.2">
      <c r="A2119" s="42">
        <f>(A2117+1)</f>
        <v>1701</v>
      </c>
      <c r="B2119" s="106" t="s">
        <v>49</v>
      </c>
      <c r="C2119" s="106"/>
      <c r="D2119" s="106"/>
      <c r="E2119" s="52">
        <v>326799</v>
      </c>
      <c r="F2119" s="50">
        <v>100.00000000000001</v>
      </c>
      <c r="G2119" s="52">
        <v>326066</v>
      </c>
      <c r="H2119" s="50">
        <v>100</v>
      </c>
      <c r="I2119" s="52">
        <v>322958</v>
      </c>
      <c r="J2119" s="50">
        <v>100</v>
      </c>
      <c r="K2119" s="52">
        <v>307141</v>
      </c>
      <c r="L2119" s="50">
        <v>99.999999999999972</v>
      </c>
      <c r="M2119" s="52">
        <v>291393</v>
      </c>
      <c r="N2119" s="50">
        <v>100.00000000000001</v>
      </c>
      <c r="O2119" s="52">
        <v>53192</v>
      </c>
      <c r="P2119" s="50">
        <v>99.999999999999986</v>
      </c>
      <c r="Q2119" s="52">
        <v>303507</v>
      </c>
      <c r="R2119" s="50">
        <v>100.00000000000001</v>
      </c>
      <c r="S2119" s="52">
        <v>117559</v>
      </c>
      <c r="T2119" s="50">
        <v>100</v>
      </c>
      <c r="U2119" s="52">
        <v>187296</v>
      </c>
      <c r="V2119" s="50">
        <v>100</v>
      </c>
      <c r="W2119" s="52">
        <v>113025</v>
      </c>
      <c r="X2119" s="50">
        <v>100.00000000000003</v>
      </c>
      <c r="Y2119" s="52">
        <v>311911</v>
      </c>
      <c r="Z2119" s="50">
        <v>100.00000000000001</v>
      </c>
      <c r="AA2119" s="52">
        <v>301643</v>
      </c>
      <c r="AB2119" s="50">
        <v>100</v>
      </c>
      <c r="AC2119" s="52">
        <v>215507</v>
      </c>
      <c r="AD2119" s="50">
        <v>100</v>
      </c>
      <c r="AE2119" s="52">
        <v>151404</v>
      </c>
      <c r="AF2119" s="50">
        <v>100</v>
      </c>
      <c r="AG2119" s="52">
        <v>256723</v>
      </c>
      <c r="AH2119" s="50">
        <v>100</v>
      </c>
      <c r="AI2119" s="52">
        <v>160510</v>
      </c>
      <c r="AJ2119" s="50">
        <v>100</v>
      </c>
      <c r="AK2119" s="52">
        <v>733</v>
      </c>
      <c r="AL2119" s="50">
        <v>99.999999999999986</v>
      </c>
      <c r="AM2119" s="78">
        <v>1701</v>
      </c>
      <c r="AN2119" s="16"/>
    </row>
    <row r="2120" spans="1:40" s="2" customFormat="1" ht="12" customHeight="1" x14ac:dyDescent="0.2">
      <c r="A2120" s="42"/>
      <c r="B2120" s="31"/>
      <c r="C2120" s="31"/>
      <c r="D2120" s="41"/>
      <c r="E2120" s="47"/>
      <c r="F2120" s="45"/>
      <c r="G2120" s="47"/>
      <c r="H2120" s="45"/>
      <c r="I2120" s="47"/>
      <c r="J2120" s="45"/>
      <c r="K2120" s="47"/>
      <c r="L2120" s="45"/>
      <c r="M2120" s="47"/>
      <c r="N2120" s="45"/>
      <c r="O2120" s="47"/>
      <c r="P2120" s="45"/>
      <c r="Q2120" s="47"/>
      <c r="R2120" s="45"/>
      <c r="S2120" s="47"/>
      <c r="T2120" s="45"/>
      <c r="U2120" s="47"/>
      <c r="V2120" s="45"/>
      <c r="W2120" s="47"/>
      <c r="X2120" s="45"/>
      <c r="Y2120" s="47"/>
      <c r="Z2120" s="45"/>
      <c r="AA2120" s="47"/>
      <c r="AB2120" s="45"/>
      <c r="AC2120" s="47"/>
      <c r="AD2120" s="45"/>
      <c r="AE2120" s="47"/>
      <c r="AF2120" s="45"/>
      <c r="AG2120" s="47"/>
      <c r="AH2120" s="45"/>
      <c r="AI2120" s="47"/>
      <c r="AJ2120" s="45"/>
      <c r="AK2120" s="47"/>
      <c r="AL2120" s="45"/>
      <c r="AM2120" s="66"/>
      <c r="AN2120" s="16"/>
    </row>
    <row r="2121" spans="1:40" s="2" customFormat="1" ht="12.75" customHeight="1" x14ac:dyDescent="0.2">
      <c r="A2121" s="42">
        <f>(A2119+1)</f>
        <v>1702</v>
      </c>
      <c r="B2121" s="104" t="s">
        <v>19</v>
      </c>
      <c r="C2121" s="104"/>
      <c r="D2121" s="104"/>
      <c r="E2121" s="47">
        <v>8181</v>
      </c>
      <c r="F2121" s="45">
        <v>2.5033736333342516</v>
      </c>
      <c r="G2121" s="47">
        <v>8071</v>
      </c>
      <c r="H2121" s="45">
        <v>2.4752657437451311</v>
      </c>
      <c r="I2121" s="47">
        <v>7866</v>
      </c>
      <c r="J2121" s="45">
        <v>2.4356108224598865</v>
      </c>
      <c r="K2121" s="47">
        <v>6616</v>
      </c>
      <c r="L2121" s="45">
        <v>2.1540595361739396</v>
      </c>
      <c r="M2121" s="47">
        <v>6069</v>
      </c>
      <c r="N2121" s="45">
        <v>2.0827542185296148</v>
      </c>
      <c r="O2121" s="47">
        <v>768</v>
      </c>
      <c r="P2121" s="45">
        <v>1.443826139269063</v>
      </c>
      <c r="Q2121" s="47">
        <v>6806</v>
      </c>
      <c r="R2121" s="45">
        <v>2.2424523981324977</v>
      </c>
      <c r="S2121" s="47">
        <v>1135</v>
      </c>
      <c r="T2121" s="45">
        <v>0.96547265628322798</v>
      </c>
      <c r="U2121" s="47">
        <v>3681</v>
      </c>
      <c r="V2121" s="45">
        <v>1.9653382880574066</v>
      </c>
      <c r="W2121" s="47">
        <v>1080</v>
      </c>
      <c r="X2121" s="45">
        <v>0.95554080955540821</v>
      </c>
      <c r="Y2121" s="47">
        <v>7178</v>
      </c>
      <c r="Z2121" s="45">
        <v>2.3012974855006716</v>
      </c>
      <c r="AA2121" s="47">
        <v>6533</v>
      </c>
      <c r="AB2121" s="45">
        <v>2.1658052731208746</v>
      </c>
      <c r="AC2121" s="47">
        <v>3347</v>
      </c>
      <c r="AD2121" s="45">
        <v>1.5530818024472524</v>
      </c>
      <c r="AE2121" s="47">
        <v>1557</v>
      </c>
      <c r="AF2121" s="45">
        <v>1.0283744154711898</v>
      </c>
      <c r="AG2121" s="47">
        <v>4697</v>
      </c>
      <c r="AH2121" s="45">
        <v>1.8295984387842148</v>
      </c>
      <c r="AI2121" s="47">
        <v>1501</v>
      </c>
      <c r="AJ2121" s="45">
        <v>0.93514422777397044</v>
      </c>
      <c r="AK2121" s="47">
        <v>110</v>
      </c>
      <c r="AL2121" s="45">
        <v>15.006821282401091</v>
      </c>
      <c r="AM2121" s="78">
        <v>1702</v>
      </c>
      <c r="AN2121" s="16"/>
    </row>
    <row r="2122" spans="1:40" s="2" customFormat="1" ht="12.75" customHeight="1" x14ac:dyDescent="0.2">
      <c r="A2122" s="42">
        <f t="shared" si="50"/>
        <v>1703</v>
      </c>
      <c r="B2122" s="104" t="s">
        <v>20</v>
      </c>
      <c r="C2122" s="104"/>
      <c r="D2122" s="104"/>
      <c r="E2122" s="47">
        <v>10161</v>
      </c>
      <c r="F2122" s="45">
        <v>3.1092506403018367</v>
      </c>
      <c r="G2122" s="47">
        <v>10003</v>
      </c>
      <c r="H2122" s="45">
        <v>3.0677838229070189</v>
      </c>
      <c r="I2122" s="47">
        <v>9707</v>
      </c>
      <c r="J2122" s="45">
        <v>3.0056539859672156</v>
      </c>
      <c r="K2122" s="47">
        <v>8181</v>
      </c>
      <c r="L2122" s="45">
        <v>2.6635975008220978</v>
      </c>
      <c r="M2122" s="47">
        <v>7253</v>
      </c>
      <c r="N2122" s="45">
        <v>2.4890783237757943</v>
      </c>
      <c r="O2122" s="47">
        <v>1200</v>
      </c>
      <c r="P2122" s="45">
        <v>2.2559783426079107</v>
      </c>
      <c r="Q2122" s="47">
        <v>8029</v>
      </c>
      <c r="R2122" s="45">
        <v>2.6454085078762599</v>
      </c>
      <c r="S2122" s="47">
        <v>994</v>
      </c>
      <c r="T2122" s="45">
        <v>0.84553288136169935</v>
      </c>
      <c r="U2122" s="47">
        <v>4251</v>
      </c>
      <c r="V2122" s="45">
        <v>2.2696694003075346</v>
      </c>
      <c r="W2122" s="47">
        <v>1194</v>
      </c>
      <c r="X2122" s="45">
        <v>1.0564034505640345</v>
      </c>
      <c r="Y2122" s="47">
        <v>8216</v>
      </c>
      <c r="Z2122" s="45">
        <v>2.634084722885695</v>
      </c>
      <c r="AA2122" s="47">
        <v>7898</v>
      </c>
      <c r="AB2122" s="45">
        <v>2.6183269626677896</v>
      </c>
      <c r="AC2122" s="47">
        <v>3673</v>
      </c>
      <c r="AD2122" s="45">
        <v>1.7043529908541255</v>
      </c>
      <c r="AE2122" s="47">
        <v>1131</v>
      </c>
      <c r="AF2122" s="45">
        <v>0.74700800507252119</v>
      </c>
      <c r="AG2122" s="47">
        <v>4762</v>
      </c>
      <c r="AH2122" s="45">
        <v>1.8549175570556593</v>
      </c>
      <c r="AI2122" s="47">
        <v>1244</v>
      </c>
      <c r="AJ2122" s="45">
        <v>0.77502959317176501</v>
      </c>
      <c r="AK2122" s="47">
        <v>158</v>
      </c>
      <c r="AL2122" s="45">
        <v>21.555252387448839</v>
      </c>
      <c r="AM2122" s="78">
        <v>1703</v>
      </c>
      <c r="AN2122" s="16"/>
    </row>
    <row r="2123" spans="1:40" s="2" customFormat="1" ht="12.75" customHeight="1" x14ac:dyDescent="0.2">
      <c r="A2123" s="42">
        <f t="shared" si="50"/>
        <v>1704</v>
      </c>
      <c r="B2123" s="104" t="s">
        <v>21</v>
      </c>
      <c r="C2123" s="104"/>
      <c r="D2123" s="104"/>
      <c r="E2123" s="47">
        <v>5949</v>
      </c>
      <c r="F2123" s="45">
        <v>1.8203850072980639</v>
      </c>
      <c r="G2123" s="47">
        <v>5888</v>
      </c>
      <c r="H2123" s="45">
        <v>1.8057693841124192</v>
      </c>
      <c r="I2123" s="47">
        <v>5746</v>
      </c>
      <c r="J2123" s="45">
        <v>1.7791787167371609</v>
      </c>
      <c r="K2123" s="47">
        <v>4890</v>
      </c>
      <c r="L2123" s="45">
        <v>1.5921026499229995</v>
      </c>
      <c r="M2123" s="47">
        <v>4443</v>
      </c>
      <c r="N2123" s="45">
        <v>1.5247449321020066</v>
      </c>
      <c r="O2123" s="47">
        <v>760</v>
      </c>
      <c r="P2123" s="45">
        <v>1.4287862836516769</v>
      </c>
      <c r="Q2123" s="47">
        <v>4907</v>
      </c>
      <c r="R2123" s="45">
        <v>1.6167666643602949</v>
      </c>
      <c r="S2123" s="47">
        <v>656</v>
      </c>
      <c r="T2123" s="45">
        <v>0.55801767623065868</v>
      </c>
      <c r="U2123" s="47">
        <v>2576</v>
      </c>
      <c r="V2123" s="45">
        <v>1.3753630616777721</v>
      </c>
      <c r="W2123" s="47">
        <v>806</v>
      </c>
      <c r="X2123" s="45">
        <v>0.71311656713116567</v>
      </c>
      <c r="Y2123" s="47">
        <v>5161</v>
      </c>
      <c r="Z2123" s="45">
        <v>1.6546386629519318</v>
      </c>
      <c r="AA2123" s="47">
        <v>4820</v>
      </c>
      <c r="AB2123" s="45">
        <v>1.5979154165685925</v>
      </c>
      <c r="AC2123" s="47">
        <v>2416</v>
      </c>
      <c r="AD2123" s="45">
        <v>1.1210772735920411</v>
      </c>
      <c r="AE2123" s="47">
        <v>840</v>
      </c>
      <c r="AF2123" s="45">
        <v>0.55480700641990965</v>
      </c>
      <c r="AG2123" s="47">
        <v>3233</v>
      </c>
      <c r="AH2123" s="45">
        <v>1.259333990331992</v>
      </c>
      <c r="AI2123" s="47">
        <v>931</v>
      </c>
      <c r="AJ2123" s="45">
        <v>0.58002616659398165</v>
      </c>
      <c r="AK2123" s="47">
        <v>61</v>
      </c>
      <c r="AL2123" s="45">
        <v>8.321964529331515</v>
      </c>
      <c r="AM2123" s="78">
        <v>1704</v>
      </c>
      <c r="AN2123" s="16"/>
    </row>
    <row r="2124" spans="1:40" s="2" customFormat="1" ht="12.75" customHeight="1" x14ac:dyDescent="0.2">
      <c r="A2124" s="42">
        <f t="shared" si="50"/>
        <v>1705</v>
      </c>
      <c r="B2124" s="104" t="s">
        <v>22</v>
      </c>
      <c r="C2124" s="104"/>
      <c r="D2124" s="104"/>
      <c r="E2124" s="47">
        <v>14326</v>
      </c>
      <c r="F2124" s="45">
        <v>4.3837343443523391</v>
      </c>
      <c r="G2124" s="47">
        <v>14221</v>
      </c>
      <c r="H2124" s="45">
        <v>4.3613869584685308</v>
      </c>
      <c r="I2124" s="47">
        <v>13938</v>
      </c>
      <c r="J2124" s="45">
        <v>4.3157314573412018</v>
      </c>
      <c r="K2124" s="47">
        <v>12168</v>
      </c>
      <c r="L2124" s="45">
        <v>3.9616983730599307</v>
      </c>
      <c r="M2124" s="47">
        <v>11085</v>
      </c>
      <c r="N2124" s="45">
        <v>3.8041407995387675</v>
      </c>
      <c r="O2124" s="47">
        <v>1991</v>
      </c>
      <c r="P2124" s="45">
        <v>3.7430440667769593</v>
      </c>
      <c r="Q2124" s="47">
        <v>12132</v>
      </c>
      <c r="R2124" s="45">
        <v>3.9972718915873435</v>
      </c>
      <c r="S2124" s="47">
        <v>1890</v>
      </c>
      <c r="T2124" s="45">
        <v>1.6077033659694282</v>
      </c>
      <c r="U2124" s="47">
        <v>6510</v>
      </c>
      <c r="V2124" s="45">
        <v>3.4757816504356742</v>
      </c>
      <c r="W2124" s="47">
        <v>2163</v>
      </c>
      <c r="X2124" s="45">
        <v>1.9137358991373592</v>
      </c>
      <c r="Y2124" s="47">
        <v>12667</v>
      </c>
      <c r="Z2124" s="45">
        <v>4.0610943506320707</v>
      </c>
      <c r="AA2124" s="47">
        <v>11923</v>
      </c>
      <c r="AB2124" s="45">
        <v>3.9526857908189479</v>
      </c>
      <c r="AC2124" s="47">
        <v>6061</v>
      </c>
      <c r="AD2124" s="45">
        <v>2.8124376470369872</v>
      </c>
      <c r="AE2124" s="47">
        <v>2212</v>
      </c>
      <c r="AF2124" s="45">
        <v>1.4609917835724286</v>
      </c>
      <c r="AG2124" s="47">
        <v>8079</v>
      </c>
      <c r="AH2124" s="45">
        <v>3.1469716386922872</v>
      </c>
      <c r="AI2124" s="47">
        <v>2661</v>
      </c>
      <c r="AJ2124" s="45">
        <v>1.6578406329823685</v>
      </c>
      <c r="AK2124" s="47">
        <v>105</v>
      </c>
      <c r="AL2124" s="45">
        <v>14.324693042291949</v>
      </c>
      <c r="AM2124" s="78">
        <v>1705</v>
      </c>
      <c r="AN2124" s="16"/>
    </row>
    <row r="2125" spans="1:40" s="2" customFormat="1" ht="12.75" customHeight="1" x14ac:dyDescent="0.2">
      <c r="A2125" s="42">
        <f t="shared" si="50"/>
        <v>1706</v>
      </c>
      <c r="B2125" s="104" t="s">
        <v>23</v>
      </c>
      <c r="C2125" s="104"/>
      <c r="D2125" s="104"/>
      <c r="E2125" s="47">
        <v>13494</v>
      </c>
      <c r="F2125" s="45">
        <v>4.1291436020306058</v>
      </c>
      <c r="G2125" s="47">
        <v>13449</v>
      </c>
      <c r="H2125" s="45">
        <v>4.1246250759048779</v>
      </c>
      <c r="I2125" s="47">
        <v>13205</v>
      </c>
      <c r="J2125" s="45">
        <v>4.0887669604097132</v>
      </c>
      <c r="K2125" s="47">
        <v>11866</v>
      </c>
      <c r="L2125" s="45">
        <v>3.8633721971342156</v>
      </c>
      <c r="M2125" s="47">
        <v>10873</v>
      </c>
      <c r="N2125" s="45">
        <v>3.7313868212345525</v>
      </c>
      <c r="O2125" s="47">
        <v>1983</v>
      </c>
      <c r="P2125" s="45">
        <v>3.7280042111595733</v>
      </c>
      <c r="Q2125" s="47">
        <v>11901</v>
      </c>
      <c r="R2125" s="45">
        <v>3.9211616206545479</v>
      </c>
      <c r="S2125" s="47">
        <v>2179</v>
      </c>
      <c r="T2125" s="45">
        <v>1.8535373727234836</v>
      </c>
      <c r="U2125" s="47">
        <v>6591</v>
      </c>
      <c r="V2125" s="45">
        <v>3.5190287032291137</v>
      </c>
      <c r="W2125" s="47">
        <v>2500</v>
      </c>
      <c r="X2125" s="45">
        <v>2.2119000221190004</v>
      </c>
      <c r="Y2125" s="47">
        <v>12237</v>
      </c>
      <c r="Z2125" s="45">
        <v>3.9232345124089885</v>
      </c>
      <c r="AA2125" s="47">
        <v>11647</v>
      </c>
      <c r="AB2125" s="45">
        <v>3.8611868997457255</v>
      </c>
      <c r="AC2125" s="47">
        <v>6400</v>
      </c>
      <c r="AD2125" s="45">
        <v>2.9697411220981218</v>
      </c>
      <c r="AE2125" s="47">
        <v>2510</v>
      </c>
      <c r="AF2125" s="45">
        <v>1.6578161739452062</v>
      </c>
      <c r="AG2125" s="47">
        <v>8197</v>
      </c>
      <c r="AH2125" s="45">
        <v>3.1929355764773701</v>
      </c>
      <c r="AI2125" s="47">
        <v>3122</v>
      </c>
      <c r="AJ2125" s="45">
        <v>1.9450501526384649</v>
      </c>
      <c r="AK2125" s="47">
        <v>45</v>
      </c>
      <c r="AL2125" s="45">
        <v>6.1391541609822644</v>
      </c>
      <c r="AM2125" s="78">
        <v>1706</v>
      </c>
      <c r="AN2125" s="16"/>
    </row>
    <row r="2126" spans="1:40" s="2" customFormat="1" ht="12.75" customHeight="1" x14ac:dyDescent="0.2">
      <c r="A2126" s="42">
        <f t="shared" si="50"/>
        <v>1707</v>
      </c>
      <c r="B2126" s="104" t="s">
        <v>24</v>
      </c>
      <c r="C2126" s="104"/>
      <c r="D2126" s="104"/>
      <c r="E2126" s="47">
        <v>24719</v>
      </c>
      <c r="F2126" s="45">
        <v>7.5639766339554289</v>
      </c>
      <c r="G2126" s="47">
        <v>24665</v>
      </c>
      <c r="H2126" s="45">
        <v>7.5644194733581545</v>
      </c>
      <c r="I2126" s="47">
        <v>24287</v>
      </c>
      <c r="J2126" s="45">
        <v>7.5201729017395458</v>
      </c>
      <c r="K2126" s="47">
        <v>22156</v>
      </c>
      <c r="L2126" s="45">
        <v>7.2136250126163555</v>
      </c>
      <c r="M2126" s="47">
        <v>20555</v>
      </c>
      <c r="N2126" s="45">
        <v>7.0540472832223147</v>
      </c>
      <c r="O2126" s="47">
        <v>3466</v>
      </c>
      <c r="P2126" s="45">
        <v>6.5160174462325164</v>
      </c>
      <c r="Q2126" s="47">
        <v>22360</v>
      </c>
      <c r="R2126" s="45">
        <v>7.3672106409407352</v>
      </c>
      <c r="S2126" s="47">
        <v>4427</v>
      </c>
      <c r="T2126" s="45">
        <v>3.7657686778553745</v>
      </c>
      <c r="U2126" s="47">
        <v>12357</v>
      </c>
      <c r="V2126" s="45">
        <v>6.5975781650435676</v>
      </c>
      <c r="W2126" s="47">
        <v>4866</v>
      </c>
      <c r="X2126" s="45">
        <v>4.3052422030524218</v>
      </c>
      <c r="Y2126" s="47">
        <v>23209</v>
      </c>
      <c r="Z2126" s="45">
        <v>7.4409046170221638</v>
      </c>
      <c r="AA2126" s="47">
        <v>21584</v>
      </c>
      <c r="AB2126" s="45">
        <v>7.1554784961030089</v>
      </c>
      <c r="AC2126" s="47">
        <v>12443</v>
      </c>
      <c r="AD2126" s="45">
        <v>5.7738263722292089</v>
      </c>
      <c r="AE2126" s="47">
        <v>5592</v>
      </c>
      <c r="AF2126" s="45">
        <v>3.693429499881113</v>
      </c>
      <c r="AG2126" s="47">
        <v>16466</v>
      </c>
      <c r="AH2126" s="45">
        <v>6.4139169455015717</v>
      </c>
      <c r="AI2126" s="47">
        <v>6656</v>
      </c>
      <c r="AJ2126" s="45">
        <v>4.1467821319543958</v>
      </c>
      <c r="AK2126" s="47">
        <v>54</v>
      </c>
      <c r="AL2126" s="45">
        <v>7.3669849931787175</v>
      </c>
      <c r="AM2126" s="78">
        <v>1707</v>
      </c>
      <c r="AN2126" s="16"/>
    </row>
    <row r="2127" spans="1:40" s="2" customFormat="1" ht="12.75" customHeight="1" x14ac:dyDescent="0.2">
      <c r="A2127" s="42">
        <f t="shared" si="50"/>
        <v>1708</v>
      </c>
      <c r="B2127" s="104" t="s">
        <v>25</v>
      </c>
      <c r="C2127" s="104"/>
      <c r="D2127" s="104"/>
      <c r="E2127" s="47">
        <v>38104</v>
      </c>
      <c r="F2127" s="45">
        <v>11.659766400753981</v>
      </c>
      <c r="G2127" s="47">
        <v>38061</v>
      </c>
      <c r="H2127" s="45">
        <v>11.672790171315011</v>
      </c>
      <c r="I2127" s="47">
        <v>37555</v>
      </c>
      <c r="J2127" s="45">
        <v>11.628447042649508</v>
      </c>
      <c r="K2127" s="47">
        <v>35223</v>
      </c>
      <c r="L2127" s="45">
        <v>11.468022829905482</v>
      </c>
      <c r="M2127" s="47">
        <v>32543</v>
      </c>
      <c r="N2127" s="45">
        <v>11.168078848839883</v>
      </c>
      <c r="O2127" s="47">
        <v>4757</v>
      </c>
      <c r="P2127" s="45">
        <v>8.9430741464881933</v>
      </c>
      <c r="Q2127" s="47">
        <v>35614</v>
      </c>
      <c r="R2127" s="45">
        <v>11.734160991344517</v>
      </c>
      <c r="S2127" s="47">
        <v>7311</v>
      </c>
      <c r="T2127" s="45">
        <v>6.2190049251865016</v>
      </c>
      <c r="U2127" s="47">
        <v>19928</v>
      </c>
      <c r="V2127" s="45">
        <v>10.639842815650095</v>
      </c>
      <c r="W2127" s="47">
        <v>7597</v>
      </c>
      <c r="X2127" s="45">
        <v>6.7215217872152175</v>
      </c>
      <c r="Y2127" s="47">
        <v>36561</v>
      </c>
      <c r="Z2127" s="45">
        <v>11.721612895986356</v>
      </c>
      <c r="AA2127" s="47">
        <v>34181</v>
      </c>
      <c r="AB2127" s="45">
        <v>11.331607231064536</v>
      </c>
      <c r="AC2127" s="47">
        <v>20567</v>
      </c>
      <c r="AD2127" s="45">
        <v>9.5435415090925133</v>
      </c>
      <c r="AE2127" s="47">
        <v>10485</v>
      </c>
      <c r="AF2127" s="45">
        <v>6.9251803122770861</v>
      </c>
      <c r="AG2127" s="47">
        <v>27641</v>
      </c>
      <c r="AH2127" s="45">
        <v>10.766857663707576</v>
      </c>
      <c r="AI2127" s="47">
        <v>11173</v>
      </c>
      <c r="AJ2127" s="45">
        <v>6.9609370132702004</v>
      </c>
      <c r="AK2127" s="47">
        <v>43</v>
      </c>
      <c r="AL2127" s="45">
        <v>5.8663028649386089</v>
      </c>
      <c r="AM2127" s="78">
        <v>1708</v>
      </c>
      <c r="AN2127" s="16"/>
    </row>
    <row r="2128" spans="1:40" s="2" customFormat="1" ht="12.75" customHeight="1" x14ac:dyDescent="0.2">
      <c r="A2128" s="42">
        <f t="shared" si="50"/>
        <v>1709</v>
      </c>
      <c r="B2128" s="104" t="s">
        <v>26</v>
      </c>
      <c r="C2128" s="104"/>
      <c r="D2128" s="104"/>
      <c r="E2128" s="47">
        <v>29056</v>
      </c>
      <c r="F2128" s="45">
        <v>8.8910920780051352</v>
      </c>
      <c r="G2128" s="47">
        <v>29042</v>
      </c>
      <c r="H2128" s="45">
        <v>8.906785742763736</v>
      </c>
      <c r="I2128" s="47">
        <v>28809</v>
      </c>
      <c r="J2128" s="45">
        <v>8.9203549687575467</v>
      </c>
      <c r="K2128" s="47">
        <v>27695</v>
      </c>
      <c r="L2128" s="45">
        <v>9.0170312657704432</v>
      </c>
      <c r="M2128" s="47">
        <v>26046</v>
      </c>
      <c r="N2128" s="45">
        <v>8.9384439571300618</v>
      </c>
      <c r="O2128" s="47">
        <v>4185</v>
      </c>
      <c r="P2128" s="45">
        <v>7.8677244698450899</v>
      </c>
      <c r="Q2128" s="47">
        <v>27451</v>
      </c>
      <c r="R2128" s="45">
        <v>9.0446019366933879</v>
      </c>
      <c r="S2128" s="47">
        <v>7571</v>
      </c>
      <c r="T2128" s="45">
        <v>6.4401704675949949</v>
      </c>
      <c r="U2128" s="47">
        <v>16096</v>
      </c>
      <c r="V2128" s="45">
        <v>8.5938834785580056</v>
      </c>
      <c r="W2128" s="47">
        <v>7896</v>
      </c>
      <c r="X2128" s="45">
        <v>6.9860650298606499</v>
      </c>
      <c r="Y2128" s="47">
        <v>28124</v>
      </c>
      <c r="Z2128" s="45">
        <v>9.0166746283394943</v>
      </c>
      <c r="AA2128" s="47">
        <v>26984</v>
      </c>
      <c r="AB2128" s="45">
        <v>8.9456741910138806</v>
      </c>
      <c r="AC2128" s="47">
        <v>18093</v>
      </c>
      <c r="AD2128" s="45">
        <v>8.3955509565814577</v>
      </c>
      <c r="AE2128" s="47">
        <v>10908</v>
      </c>
      <c r="AF2128" s="45">
        <v>7.2045652690813977</v>
      </c>
      <c r="AG2128" s="47">
        <v>22702</v>
      </c>
      <c r="AH2128" s="45">
        <v>8.8429941999742905</v>
      </c>
      <c r="AI2128" s="47">
        <v>11637</v>
      </c>
      <c r="AJ2128" s="45">
        <v>7.2500155753535607</v>
      </c>
      <c r="AK2128" s="47">
        <v>14</v>
      </c>
      <c r="AL2128" s="45">
        <v>1.9099590723055935</v>
      </c>
      <c r="AM2128" s="78">
        <v>1709</v>
      </c>
      <c r="AN2128" s="16"/>
    </row>
    <row r="2129" spans="1:40" s="2" customFormat="1" ht="12.75" customHeight="1" x14ac:dyDescent="0.2">
      <c r="A2129" s="42">
        <f t="shared" si="50"/>
        <v>1710</v>
      </c>
      <c r="B2129" s="104" t="s">
        <v>55</v>
      </c>
      <c r="C2129" s="104"/>
      <c r="D2129" s="104"/>
      <c r="E2129" s="47">
        <v>51072</v>
      </c>
      <c r="F2129" s="45">
        <v>15.627954797903298</v>
      </c>
      <c r="G2129" s="47">
        <v>51065</v>
      </c>
      <c r="H2129" s="45">
        <v>15.660939809731772</v>
      </c>
      <c r="I2129" s="47">
        <v>50838</v>
      </c>
      <c r="J2129" s="45">
        <v>15.741365750345246</v>
      </c>
      <c r="K2129" s="47">
        <v>49594</v>
      </c>
      <c r="L2129" s="45">
        <v>16.146981353840744</v>
      </c>
      <c r="M2129" s="47">
        <v>47437</v>
      </c>
      <c r="N2129" s="45">
        <v>16.279389003853904</v>
      </c>
      <c r="O2129" s="47">
        <v>8111</v>
      </c>
      <c r="P2129" s="45">
        <v>15.248533614077306</v>
      </c>
      <c r="Q2129" s="47">
        <v>48742</v>
      </c>
      <c r="R2129" s="45">
        <v>16.059596648512226</v>
      </c>
      <c r="S2129" s="47">
        <v>16417</v>
      </c>
      <c r="T2129" s="45">
        <v>13.964902729693177</v>
      </c>
      <c r="U2129" s="47">
        <v>30056</v>
      </c>
      <c r="V2129" s="45">
        <v>16.047326157526054</v>
      </c>
      <c r="W2129" s="47">
        <v>16662</v>
      </c>
      <c r="X2129" s="45">
        <v>14.741871267418713</v>
      </c>
      <c r="Y2129" s="47">
        <v>49860</v>
      </c>
      <c r="Z2129" s="45">
        <v>15.985329148378865</v>
      </c>
      <c r="AA2129" s="47">
        <v>48634</v>
      </c>
      <c r="AB2129" s="45">
        <v>16.123032856721355</v>
      </c>
      <c r="AC2129" s="47">
        <v>35388</v>
      </c>
      <c r="AD2129" s="45">
        <v>16.420812317001303</v>
      </c>
      <c r="AE2129" s="47">
        <v>23580</v>
      </c>
      <c r="AF2129" s="45">
        <v>15.574225251644608</v>
      </c>
      <c r="AG2129" s="47">
        <v>42360</v>
      </c>
      <c r="AH2129" s="45">
        <v>16.500274615052021</v>
      </c>
      <c r="AI2129" s="47">
        <v>25178</v>
      </c>
      <c r="AJ2129" s="45">
        <v>15.686250077876768</v>
      </c>
      <c r="AK2129" s="47">
        <v>7</v>
      </c>
      <c r="AL2129" s="45">
        <v>0.95497953615279674</v>
      </c>
      <c r="AM2129" s="78">
        <v>1710</v>
      </c>
      <c r="AN2129" s="16"/>
    </row>
    <row r="2130" spans="1:40" s="2" customFormat="1" ht="12.75" customHeight="1" x14ac:dyDescent="0.2">
      <c r="A2130" s="42">
        <f t="shared" si="50"/>
        <v>1711</v>
      </c>
      <c r="B2130" s="104" t="s">
        <v>56</v>
      </c>
      <c r="C2130" s="104"/>
      <c r="D2130" s="104"/>
      <c r="E2130" s="47">
        <v>35364</v>
      </c>
      <c r="F2130" s="45">
        <v>10.82133054262712</v>
      </c>
      <c r="G2130" s="47">
        <v>35363</v>
      </c>
      <c r="H2130" s="45">
        <v>10.845350327847736</v>
      </c>
      <c r="I2130" s="47">
        <v>35292</v>
      </c>
      <c r="J2130" s="45">
        <v>10.927736733569072</v>
      </c>
      <c r="K2130" s="47">
        <v>34874</v>
      </c>
      <c r="L2130" s="45">
        <v>11.354394235872125</v>
      </c>
      <c r="M2130" s="47">
        <v>33719</v>
      </c>
      <c r="N2130" s="45">
        <v>11.571657520942507</v>
      </c>
      <c r="O2130" s="47">
        <v>6196</v>
      </c>
      <c r="P2130" s="45">
        <v>11.648368175665514</v>
      </c>
      <c r="Q2130" s="47">
        <v>34040</v>
      </c>
      <c r="R2130" s="45">
        <v>11.215556807585987</v>
      </c>
      <c r="S2130" s="47">
        <v>14967</v>
      </c>
      <c r="T2130" s="45">
        <v>12.731479512415042</v>
      </c>
      <c r="U2130" s="47">
        <v>22130</v>
      </c>
      <c r="V2130" s="45">
        <v>11.815521954553221</v>
      </c>
      <c r="W2130" s="47">
        <v>14580</v>
      </c>
      <c r="X2130" s="45">
        <v>12.89980092899801</v>
      </c>
      <c r="Y2130" s="47">
        <v>34785</v>
      </c>
      <c r="Z2130" s="45">
        <v>11.152219703697529</v>
      </c>
      <c r="AA2130" s="47">
        <v>34379</v>
      </c>
      <c r="AB2130" s="45">
        <v>11.397247739877935</v>
      </c>
      <c r="AC2130" s="47">
        <v>27468</v>
      </c>
      <c r="AD2130" s="45">
        <v>12.745757678404878</v>
      </c>
      <c r="AE2130" s="47">
        <v>21198</v>
      </c>
      <c r="AF2130" s="45">
        <v>14.000951097725292</v>
      </c>
      <c r="AG2130" s="47">
        <v>31452</v>
      </c>
      <c r="AH2130" s="45">
        <v>12.251337044207181</v>
      </c>
      <c r="AI2130" s="47">
        <v>22403</v>
      </c>
      <c r="AJ2130" s="45">
        <v>13.957385832658401</v>
      </c>
      <c r="AK2130" s="47">
        <v>1</v>
      </c>
      <c r="AL2130" s="45">
        <v>0.13642564802182811</v>
      </c>
      <c r="AM2130" s="78">
        <v>1711</v>
      </c>
      <c r="AN2130" s="16"/>
    </row>
    <row r="2131" spans="1:40" s="2" customFormat="1" ht="12.75" customHeight="1" x14ac:dyDescent="0.2">
      <c r="A2131" s="42">
        <f t="shared" si="50"/>
        <v>1712</v>
      </c>
      <c r="B2131" s="104" t="s">
        <v>57</v>
      </c>
      <c r="C2131" s="104"/>
      <c r="D2131" s="104"/>
      <c r="E2131" s="47">
        <v>23089</v>
      </c>
      <c r="F2131" s="45">
        <v>7.0651990979164569</v>
      </c>
      <c r="G2131" s="47">
        <v>23087</v>
      </c>
      <c r="H2131" s="45">
        <v>7.0804683714340042</v>
      </c>
      <c r="I2131" s="47">
        <v>23053</v>
      </c>
      <c r="J2131" s="45">
        <v>7.1380798741632043</v>
      </c>
      <c r="K2131" s="47">
        <v>22874</v>
      </c>
      <c r="L2131" s="45">
        <v>7.4473938679629228</v>
      </c>
      <c r="M2131" s="47">
        <v>22366</v>
      </c>
      <c r="N2131" s="45">
        <v>7.6755447110946378</v>
      </c>
      <c r="O2131" s="47">
        <v>4462</v>
      </c>
      <c r="P2131" s="45">
        <v>8.3884794705970815</v>
      </c>
      <c r="Q2131" s="47">
        <v>22284</v>
      </c>
      <c r="R2131" s="45">
        <v>7.3421700323221541</v>
      </c>
      <c r="S2131" s="47">
        <v>12210</v>
      </c>
      <c r="T2131" s="45">
        <v>10.386274126183448</v>
      </c>
      <c r="U2131" s="47">
        <v>15045</v>
      </c>
      <c r="V2131" s="45">
        <v>8.0327396207073303</v>
      </c>
      <c r="W2131" s="47">
        <v>11313</v>
      </c>
      <c r="X2131" s="45">
        <v>10.0092899800929</v>
      </c>
      <c r="Y2131" s="47">
        <v>22802</v>
      </c>
      <c r="Z2131" s="45">
        <v>7.31041867712264</v>
      </c>
      <c r="AA2131" s="47">
        <v>22662</v>
      </c>
      <c r="AB2131" s="45">
        <v>7.5128545996426235</v>
      </c>
      <c r="AC2131" s="47">
        <v>19150</v>
      </c>
      <c r="AD2131" s="45">
        <v>8.8860222637779742</v>
      </c>
      <c r="AE2131" s="47">
        <v>16409</v>
      </c>
      <c r="AF2131" s="45">
        <v>10.837890676600354</v>
      </c>
      <c r="AG2131" s="47">
        <v>21325</v>
      </c>
      <c r="AH2131" s="45">
        <v>8.3066184175161553</v>
      </c>
      <c r="AI2131" s="47">
        <v>17254</v>
      </c>
      <c r="AJ2131" s="45">
        <v>10.749486013332502</v>
      </c>
      <c r="AK2131" s="47">
        <v>2</v>
      </c>
      <c r="AL2131" s="45">
        <v>0.27285129604365621</v>
      </c>
      <c r="AM2131" s="78">
        <v>1712</v>
      </c>
      <c r="AN2131" s="16"/>
    </row>
    <row r="2132" spans="1:40" s="2" customFormat="1" ht="12.75" customHeight="1" x14ac:dyDescent="0.2">
      <c r="A2132" s="42">
        <f t="shared" si="50"/>
        <v>1713</v>
      </c>
      <c r="B2132" s="104" t="s">
        <v>58</v>
      </c>
      <c r="C2132" s="104"/>
      <c r="D2132" s="104"/>
      <c r="E2132" s="47">
        <v>14500</v>
      </c>
      <c r="F2132" s="45">
        <v>4.4369780813282782</v>
      </c>
      <c r="G2132" s="47">
        <v>14500</v>
      </c>
      <c r="H2132" s="45">
        <v>4.4469524574779342</v>
      </c>
      <c r="I2132" s="47">
        <v>14487</v>
      </c>
      <c r="J2132" s="45">
        <v>4.4857226017005303</v>
      </c>
      <c r="K2132" s="47">
        <v>14436</v>
      </c>
      <c r="L2132" s="45">
        <v>4.7001214425947691</v>
      </c>
      <c r="M2132" s="47">
        <v>14142</v>
      </c>
      <c r="N2132" s="45">
        <v>4.8532394395198235</v>
      </c>
      <c r="O2132" s="47">
        <v>3143</v>
      </c>
      <c r="P2132" s="45">
        <v>5.9087832756805536</v>
      </c>
      <c r="Q2132" s="47">
        <v>14016</v>
      </c>
      <c r="R2132" s="45">
        <v>4.6180153999743005</v>
      </c>
      <c r="S2132" s="47">
        <v>8672</v>
      </c>
      <c r="T2132" s="45">
        <v>7.3767214760248043</v>
      </c>
      <c r="U2132" s="47">
        <v>9759</v>
      </c>
      <c r="V2132" s="45">
        <v>5.2104689902614041</v>
      </c>
      <c r="W2132" s="47">
        <v>8005</v>
      </c>
      <c r="X2132" s="45">
        <v>7.0825038708250379</v>
      </c>
      <c r="Y2132" s="47">
        <v>14360</v>
      </c>
      <c r="Z2132" s="45">
        <v>4.6038773881010933</v>
      </c>
      <c r="AA2132" s="47">
        <v>14343</v>
      </c>
      <c r="AB2132" s="45">
        <v>4.7549586763160425</v>
      </c>
      <c r="AC2132" s="47">
        <v>12585</v>
      </c>
      <c r="AD2132" s="45">
        <v>5.83971750337576</v>
      </c>
      <c r="AE2132" s="47">
        <v>11406</v>
      </c>
      <c r="AF2132" s="45">
        <v>7.5334865657446306</v>
      </c>
      <c r="AG2132" s="47">
        <v>13725</v>
      </c>
      <c r="AH2132" s="45">
        <v>5.3462292042395889</v>
      </c>
      <c r="AI2132" s="47">
        <v>11798</v>
      </c>
      <c r="AJ2132" s="45">
        <v>7.350320852283347</v>
      </c>
      <c r="AK2132" s="53" t="s">
        <v>48</v>
      </c>
      <c r="AL2132" s="45" t="s">
        <v>48</v>
      </c>
      <c r="AM2132" s="78">
        <v>1713</v>
      </c>
      <c r="AN2132" s="16"/>
    </row>
    <row r="2133" spans="1:40" s="2" customFormat="1" ht="12.75" customHeight="1" x14ac:dyDescent="0.2">
      <c r="A2133" s="42">
        <f t="shared" si="50"/>
        <v>1714</v>
      </c>
      <c r="B2133" s="104" t="s">
        <v>59</v>
      </c>
      <c r="C2133" s="104"/>
      <c r="D2133" s="104"/>
      <c r="E2133" s="47">
        <v>17133</v>
      </c>
      <c r="F2133" s="45">
        <v>5.2426721011998207</v>
      </c>
      <c r="G2133" s="47">
        <v>17132</v>
      </c>
      <c r="H2133" s="45">
        <v>5.2541510001042733</v>
      </c>
      <c r="I2133" s="47">
        <v>17124</v>
      </c>
      <c r="J2133" s="45">
        <v>5.3022374426395995</v>
      </c>
      <c r="K2133" s="47">
        <v>17054</v>
      </c>
      <c r="L2133" s="45">
        <v>5.5524986895269599</v>
      </c>
      <c r="M2133" s="47">
        <v>16794</v>
      </c>
      <c r="N2133" s="45">
        <v>5.7633505266083951</v>
      </c>
      <c r="O2133" s="47">
        <v>3917</v>
      </c>
      <c r="P2133" s="45">
        <v>7.3638893066626565</v>
      </c>
      <c r="Q2133" s="47">
        <v>16572</v>
      </c>
      <c r="R2133" s="45">
        <v>5.4601706056202985</v>
      </c>
      <c r="S2133" s="47">
        <v>12055</v>
      </c>
      <c r="T2133" s="45">
        <v>10.254425437439924</v>
      </c>
      <c r="U2133" s="47">
        <v>11828</v>
      </c>
      <c r="V2133" s="45">
        <v>6.3151375363061675</v>
      </c>
      <c r="W2133" s="47">
        <v>10839</v>
      </c>
      <c r="X2133" s="45">
        <v>9.5899137358991382</v>
      </c>
      <c r="Y2133" s="47">
        <v>16967</v>
      </c>
      <c r="Z2133" s="45">
        <v>5.4396927328629001</v>
      </c>
      <c r="AA2133" s="47">
        <v>16984</v>
      </c>
      <c r="AB2133" s="45">
        <v>5.6304969782159713</v>
      </c>
      <c r="AC2133" s="47">
        <v>15465</v>
      </c>
      <c r="AD2133" s="45">
        <v>7.1761010083199155</v>
      </c>
      <c r="AE2133" s="47">
        <v>14636</v>
      </c>
      <c r="AF2133" s="45">
        <v>9.6668516023354734</v>
      </c>
      <c r="AG2133" s="47">
        <v>16573</v>
      </c>
      <c r="AH2133" s="45">
        <v>6.4555961094253336</v>
      </c>
      <c r="AI2133" s="47">
        <v>15092</v>
      </c>
      <c r="AJ2133" s="45">
        <v>9.4025294374182291</v>
      </c>
      <c r="AK2133" s="47">
        <v>1</v>
      </c>
      <c r="AL2133" s="45">
        <v>0.13642564802182811</v>
      </c>
      <c r="AM2133" s="78">
        <v>1714</v>
      </c>
      <c r="AN2133" s="16"/>
    </row>
    <row r="2134" spans="1:40" s="2" customFormat="1" ht="12.75" customHeight="1" x14ac:dyDescent="0.2">
      <c r="A2134" s="42">
        <f t="shared" si="50"/>
        <v>1715</v>
      </c>
      <c r="B2134" s="104" t="s">
        <v>60</v>
      </c>
      <c r="C2134" s="104"/>
      <c r="D2134" s="104"/>
      <c r="E2134" s="47">
        <v>8852</v>
      </c>
      <c r="F2134" s="45">
        <v>2.708698619028822</v>
      </c>
      <c r="G2134" s="47">
        <v>8852</v>
      </c>
      <c r="H2134" s="45">
        <v>2.7147878036961846</v>
      </c>
      <c r="I2134" s="47">
        <v>8848</v>
      </c>
      <c r="J2134" s="45">
        <v>2.7396751280352247</v>
      </c>
      <c r="K2134" s="47">
        <v>8822</v>
      </c>
      <c r="L2134" s="45">
        <v>2.8722964371412476</v>
      </c>
      <c r="M2134" s="47">
        <v>8766</v>
      </c>
      <c r="N2134" s="45">
        <v>3.0083083670506841</v>
      </c>
      <c r="O2134" s="47">
        <v>2094</v>
      </c>
      <c r="P2134" s="45">
        <v>3.9366822078508044</v>
      </c>
      <c r="Q2134" s="47">
        <v>8558</v>
      </c>
      <c r="R2134" s="45">
        <v>2.8197043231292853</v>
      </c>
      <c r="S2134" s="47">
        <v>7085</v>
      </c>
      <c r="T2134" s="45">
        <v>6.0267610306314277</v>
      </c>
      <c r="U2134" s="47">
        <v>6298</v>
      </c>
      <c r="V2134" s="45">
        <v>3.3625918332479068</v>
      </c>
      <c r="W2134" s="47">
        <v>6180</v>
      </c>
      <c r="X2134" s="45">
        <v>5.4678168546781691</v>
      </c>
      <c r="Y2134" s="47">
        <v>8795</v>
      </c>
      <c r="Z2134" s="45">
        <v>2.8197145980744507</v>
      </c>
      <c r="AA2134" s="47">
        <v>8781</v>
      </c>
      <c r="AB2134" s="45">
        <v>2.9110571105578447</v>
      </c>
      <c r="AC2134" s="47">
        <v>8226</v>
      </c>
      <c r="AD2134" s="45">
        <v>3.8170453859967424</v>
      </c>
      <c r="AE2134" s="47">
        <v>8063</v>
      </c>
      <c r="AF2134" s="45">
        <v>5.3254867770996803</v>
      </c>
      <c r="AG2134" s="47">
        <v>8682</v>
      </c>
      <c r="AH2134" s="45">
        <v>3.3818551512719939</v>
      </c>
      <c r="AI2134" s="47">
        <v>8330</v>
      </c>
      <c r="AJ2134" s="45">
        <v>5.1897078063672044</v>
      </c>
      <c r="AK2134" s="53" t="s">
        <v>48</v>
      </c>
      <c r="AL2134" s="45" t="s">
        <v>48</v>
      </c>
      <c r="AM2134" s="78">
        <v>1715</v>
      </c>
      <c r="AN2134" s="16"/>
    </row>
    <row r="2135" spans="1:40" s="2" customFormat="1" ht="12.75" customHeight="1" x14ac:dyDescent="0.2">
      <c r="A2135" s="42">
        <f t="shared" si="50"/>
        <v>1716</v>
      </c>
      <c r="B2135" s="104" t="s">
        <v>61</v>
      </c>
      <c r="C2135" s="104"/>
      <c r="D2135" s="104"/>
      <c r="E2135" s="47">
        <v>16570</v>
      </c>
      <c r="F2135" s="45">
        <v>5.070394952248936</v>
      </c>
      <c r="G2135" s="47">
        <v>16569</v>
      </c>
      <c r="H2135" s="45">
        <v>5.0814865702035785</v>
      </c>
      <c r="I2135" s="47">
        <v>16557</v>
      </c>
      <c r="J2135" s="45">
        <v>5.1266728181373429</v>
      </c>
      <c r="K2135" s="47">
        <v>16527</v>
      </c>
      <c r="L2135" s="45">
        <v>5.3809162567029469</v>
      </c>
      <c r="M2135" s="47">
        <v>16447</v>
      </c>
      <c r="N2135" s="45">
        <v>5.6442673640066854</v>
      </c>
      <c r="O2135" s="47">
        <v>4088</v>
      </c>
      <c r="P2135" s="45">
        <v>7.6853662204842843</v>
      </c>
      <c r="Q2135" s="47">
        <v>15867</v>
      </c>
      <c r="R2135" s="45">
        <v>5.2278860125137143</v>
      </c>
      <c r="S2135" s="47">
        <v>15171</v>
      </c>
      <c r="T2135" s="45">
        <v>12.905009399535553</v>
      </c>
      <c r="U2135" s="47">
        <v>12426</v>
      </c>
      <c r="V2135" s="45">
        <v>6.6344182470527935</v>
      </c>
      <c r="W2135" s="47">
        <v>13034</v>
      </c>
      <c r="X2135" s="45">
        <v>11.53196195531962</v>
      </c>
      <c r="Y2135" s="47">
        <v>16485</v>
      </c>
      <c r="Z2135" s="45">
        <v>5.2851614723430727</v>
      </c>
      <c r="AA2135" s="47">
        <v>16504</v>
      </c>
      <c r="AB2135" s="45">
        <v>5.4713684720016715</v>
      </c>
      <c r="AC2135" s="47">
        <v>15841</v>
      </c>
      <c r="AD2135" s="45">
        <v>7.3505732992431794</v>
      </c>
      <c r="AE2135" s="47">
        <v>15825</v>
      </c>
      <c r="AF2135" s="45">
        <v>10.452167710232226</v>
      </c>
      <c r="AG2135" s="47">
        <v>16382</v>
      </c>
      <c r="AH2135" s="45">
        <v>6.3811968541969355</v>
      </c>
      <c r="AI2135" s="47">
        <v>16113</v>
      </c>
      <c r="AJ2135" s="45">
        <v>10.038626876830104</v>
      </c>
      <c r="AK2135" s="47">
        <v>1</v>
      </c>
      <c r="AL2135" s="45">
        <v>0.13642564802182811</v>
      </c>
      <c r="AM2135" s="78">
        <v>1716</v>
      </c>
      <c r="AN2135" s="16"/>
    </row>
    <row r="2136" spans="1:40" s="2" customFormat="1" ht="12.75" customHeight="1" x14ac:dyDescent="0.2">
      <c r="A2136" s="42">
        <f t="shared" si="50"/>
        <v>1717</v>
      </c>
      <c r="B2136" s="104" t="s">
        <v>27</v>
      </c>
      <c r="C2136" s="104"/>
      <c r="D2136" s="104"/>
      <c r="E2136" s="47">
        <v>16229</v>
      </c>
      <c r="F2136" s="45">
        <v>4.9660494677156297</v>
      </c>
      <c r="G2136" s="47">
        <v>16098</v>
      </c>
      <c r="H2136" s="45">
        <v>4.9370372869296402</v>
      </c>
      <c r="I2136" s="47">
        <v>15646</v>
      </c>
      <c r="J2136" s="45">
        <v>4.8445927953480012</v>
      </c>
      <c r="K2136" s="47">
        <v>14165</v>
      </c>
      <c r="L2136" s="45">
        <v>4.6118883509528192</v>
      </c>
      <c r="M2136" s="47">
        <v>12855</v>
      </c>
      <c r="N2136" s="45">
        <v>4.4115678825503695</v>
      </c>
      <c r="O2136" s="47">
        <v>2071</v>
      </c>
      <c r="P2136" s="45">
        <v>3.8934426229508197</v>
      </c>
      <c r="Q2136" s="47">
        <v>14228</v>
      </c>
      <c r="R2136" s="45">
        <v>4.6878655187524512</v>
      </c>
      <c r="S2136" s="47">
        <v>4819</v>
      </c>
      <c r="T2136" s="45">
        <v>4.0992182648712561</v>
      </c>
      <c r="U2136" s="47">
        <v>7764</v>
      </c>
      <c r="V2136" s="45">
        <v>4.1453100973859565</v>
      </c>
      <c r="W2136" s="47">
        <v>4310</v>
      </c>
      <c r="X2136" s="45">
        <v>3.8133156381331563</v>
      </c>
      <c r="Y2136" s="47">
        <v>14504</v>
      </c>
      <c r="Z2136" s="45">
        <v>4.6500444036920792</v>
      </c>
      <c r="AA2136" s="47">
        <v>13786</v>
      </c>
      <c r="AB2136" s="45">
        <v>4.5703033055631987</v>
      </c>
      <c r="AC2136" s="47">
        <v>8384</v>
      </c>
      <c r="AD2136" s="45">
        <v>3.8903608699485401</v>
      </c>
      <c r="AE2136" s="47">
        <v>5052</v>
      </c>
      <c r="AF2136" s="45">
        <v>3.3367678528968852</v>
      </c>
      <c r="AG2136" s="47">
        <v>10447</v>
      </c>
      <c r="AH2136" s="45">
        <v>4.0693665935658281</v>
      </c>
      <c r="AI2136" s="47">
        <v>5417</v>
      </c>
      <c r="AJ2136" s="45">
        <v>3.3748676094947352</v>
      </c>
      <c r="AK2136" s="47">
        <v>131</v>
      </c>
      <c r="AL2136" s="45">
        <v>17.871759890859483</v>
      </c>
      <c r="AM2136" s="78">
        <v>1717</v>
      </c>
      <c r="AN2136" s="16"/>
    </row>
    <row r="2137" spans="1:40" s="2" customFormat="1" ht="12" customHeight="1" x14ac:dyDescent="0.2">
      <c r="A2137" s="42"/>
      <c r="B2137" s="31"/>
      <c r="C2137" s="31"/>
      <c r="D2137" s="41"/>
      <c r="E2137" s="47"/>
      <c r="F2137" s="45"/>
      <c r="G2137" s="47"/>
      <c r="H2137" s="45"/>
      <c r="I2137" s="47"/>
      <c r="J2137" s="45"/>
      <c r="K2137" s="47"/>
      <c r="L2137" s="45"/>
      <c r="M2137" s="47"/>
      <c r="N2137" s="45"/>
      <c r="O2137" s="47"/>
      <c r="P2137" s="45"/>
      <c r="Q2137" s="47"/>
      <c r="R2137" s="45"/>
      <c r="S2137" s="47"/>
      <c r="T2137" s="45"/>
      <c r="U2137" s="47"/>
      <c r="V2137" s="45"/>
      <c r="W2137" s="47"/>
      <c r="X2137" s="45"/>
      <c r="Y2137" s="47"/>
      <c r="Z2137" s="45"/>
      <c r="AA2137" s="47"/>
      <c r="AB2137" s="45"/>
      <c r="AC2137" s="47"/>
      <c r="AD2137" s="45"/>
      <c r="AE2137" s="47"/>
      <c r="AF2137" s="45"/>
      <c r="AG2137" s="47"/>
      <c r="AH2137" s="45"/>
      <c r="AI2137" s="47"/>
      <c r="AJ2137" s="45"/>
      <c r="AK2137" s="47"/>
      <c r="AL2137" s="45"/>
      <c r="AM2137" s="66"/>
      <c r="AN2137" s="16"/>
    </row>
    <row r="2138" spans="1:40" s="2" customFormat="1" ht="12.75" customHeight="1" x14ac:dyDescent="0.2">
      <c r="A2138" s="42">
        <f>(A2136+1)</f>
        <v>1718</v>
      </c>
      <c r="B2138" s="101" t="s">
        <v>28</v>
      </c>
      <c r="C2138" s="101"/>
      <c r="D2138" s="101"/>
      <c r="E2138" s="21">
        <v>1250</v>
      </c>
      <c r="F2138" s="80" t="s">
        <v>46</v>
      </c>
      <c r="G2138" s="21">
        <v>1250</v>
      </c>
      <c r="H2138" s="80" t="s">
        <v>46</v>
      </c>
      <c r="I2138" s="21">
        <v>1260</v>
      </c>
      <c r="J2138" s="80" t="s">
        <v>46</v>
      </c>
      <c r="K2138" s="21">
        <v>1306</v>
      </c>
      <c r="L2138" s="80" t="s">
        <v>46</v>
      </c>
      <c r="M2138" s="21">
        <v>1340</v>
      </c>
      <c r="N2138" s="80" t="s">
        <v>46</v>
      </c>
      <c r="O2138" s="21">
        <v>1598</v>
      </c>
      <c r="P2138" s="80" t="s">
        <v>46</v>
      </c>
      <c r="Q2138" s="21">
        <v>1300</v>
      </c>
      <c r="R2138" s="80" t="s">
        <v>46</v>
      </c>
      <c r="S2138" s="21">
        <v>2130</v>
      </c>
      <c r="T2138" s="80" t="s">
        <v>46</v>
      </c>
      <c r="U2138" s="21">
        <v>1450</v>
      </c>
      <c r="V2138" s="80" t="s">
        <v>46</v>
      </c>
      <c r="W2138" s="21">
        <v>2000</v>
      </c>
      <c r="X2138" s="80" t="s">
        <v>46</v>
      </c>
      <c r="Y2138" s="21">
        <v>1290</v>
      </c>
      <c r="Z2138" s="80" t="s">
        <v>46</v>
      </c>
      <c r="AA2138" s="21">
        <v>1320</v>
      </c>
      <c r="AB2138" s="80" t="s">
        <v>46</v>
      </c>
      <c r="AC2138" s="21">
        <v>1566</v>
      </c>
      <c r="AD2138" s="80" t="s">
        <v>46</v>
      </c>
      <c r="AE2138" s="21">
        <v>1946</v>
      </c>
      <c r="AF2138" s="80" t="s">
        <v>46</v>
      </c>
      <c r="AG2138" s="21">
        <v>1442</v>
      </c>
      <c r="AH2138" s="80" t="s">
        <v>46</v>
      </c>
      <c r="AI2138" s="21">
        <v>1930</v>
      </c>
      <c r="AJ2138" s="80" t="s">
        <v>46</v>
      </c>
      <c r="AK2138" s="21">
        <v>200</v>
      </c>
      <c r="AL2138" s="80" t="s">
        <v>46</v>
      </c>
      <c r="AM2138" s="78">
        <v>1718</v>
      </c>
      <c r="AN2138" s="16"/>
    </row>
    <row r="2139" spans="1:40" s="2" customFormat="1" ht="12" customHeight="1" x14ac:dyDescent="0.2">
      <c r="A2139" s="42"/>
      <c r="B2139" s="31"/>
      <c r="C2139" s="31"/>
      <c r="D2139" s="31"/>
      <c r="E2139" s="44"/>
      <c r="F2139" s="45"/>
      <c r="G2139" s="46"/>
      <c r="H2139" s="45"/>
      <c r="I2139" s="46"/>
      <c r="J2139" s="45"/>
      <c r="K2139" s="46"/>
      <c r="L2139" s="45"/>
      <c r="M2139" s="46"/>
      <c r="N2139" s="45"/>
      <c r="O2139" s="46"/>
      <c r="P2139" s="45"/>
      <c r="Q2139" s="46"/>
      <c r="R2139" s="45"/>
      <c r="S2139" s="46"/>
      <c r="T2139" s="45"/>
      <c r="U2139" s="46"/>
      <c r="V2139" s="45"/>
      <c r="W2139" s="46"/>
      <c r="X2139" s="45"/>
      <c r="Y2139" s="46"/>
      <c r="Z2139" s="45"/>
      <c r="AA2139" s="46"/>
      <c r="AB2139" s="45"/>
      <c r="AC2139" s="46"/>
      <c r="AD2139" s="45"/>
      <c r="AE2139" s="46"/>
      <c r="AF2139" s="45"/>
      <c r="AG2139" s="46"/>
      <c r="AH2139" s="45"/>
      <c r="AI2139" s="46"/>
      <c r="AJ2139" s="45"/>
      <c r="AK2139" s="46"/>
      <c r="AL2139" s="45"/>
      <c r="AM2139" s="66"/>
      <c r="AN2139" s="16"/>
    </row>
    <row r="2140" spans="1:40" s="2" customFormat="1" ht="12.75" customHeight="1" x14ac:dyDescent="0.2">
      <c r="A2140" s="42">
        <f>(A2138+1)</f>
        <v>1719</v>
      </c>
      <c r="B2140" s="102" t="s">
        <v>50</v>
      </c>
      <c r="C2140" s="102"/>
      <c r="D2140" s="102"/>
      <c r="E2140" s="57">
        <v>1104142</v>
      </c>
      <c r="F2140" s="50">
        <v>100.00000000000001</v>
      </c>
      <c r="G2140" s="57">
        <v>1102153</v>
      </c>
      <c r="H2140" s="50">
        <v>100.00000000000001</v>
      </c>
      <c r="I2140" s="57">
        <v>1095865</v>
      </c>
      <c r="J2140" s="50">
        <v>100.00000000000001</v>
      </c>
      <c r="K2140" s="57">
        <v>1047796</v>
      </c>
      <c r="L2140" s="50">
        <v>99.999999999999986</v>
      </c>
      <c r="M2140" s="57">
        <v>1005909</v>
      </c>
      <c r="N2140" s="50">
        <v>100</v>
      </c>
      <c r="O2140" s="57">
        <v>191680</v>
      </c>
      <c r="P2140" s="50">
        <v>99.999999999999986</v>
      </c>
      <c r="Q2140" s="57">
        <v>1035655</v>
      </c>
      <c r="R2140" s="50">
        <v>99.999999999999986</v>
      </c>
      <c r="S2140" s="57">
        <v>398124</v>
      </c>
      <c r="T2140" s="50">
        <v>99.999999999999986</v>
      </c>
      <c r="U2140" s="57">
        <v>643448</v>
      </c>
      <c r="V2140" s="50">
        <v>100</v>
      </c>
      <c r="W2140" s="57">
        <v>392003</v>
      </c>
      <c r="X2140" s="50">
        <v>99.999999999999986</v>
      </c>
      <c r="Y2140" s="57">
        <v>1066790</v>
      </c>
      <c r="Z2140" s="50">
        <v>100</v>
      </c>
      <c r="AA2140" s="57">
        <v>1033317</v>
      </c>
      <c r="AB2140" s="50">
        <v>100</v>
      </c>
      <c r="AC2140" s="57">
        <v>756598</v>
      </c>
      <c r="AD2140" s="50">
        <v>100.00000000000001</v>
      </c>
      <c r="AE2140" s="57">
        <v>550822</v>
      </c>
      <c r="AF2140" s="50">
        <v>100.00000000000001</v>
      </c>
      <c r="AG2140" s="57">
        <v>898958</v>
      </c>
      <c r="AH2140" s="50">
        <v>100</v>
      </c>
      <c r="AI2140" s="57">
        <v>563521</v>
      </c>
      <c r="AJ2140" s="50">
        <v>100</v>
      </c>
      <c r="AK2140" s="57">
        <v>1989</v>
      </c>
      <c r="AL2140" s="50">
        <v>99.999999999999986</v>
      </c>
      <c r="AM2140" s="78">
        <v>1719</v>
      </c>
      <c r="AN2140" s="16"/>
    </row>
    <row r="2141" spans="1:40" s="2" customFormat="1" ht="12" customHeight="1" x14ac:dyDescent="0.2">
      <c r="A2141" s="42"/>
      <c r="B2141" s="58"/>
      <c r="C2141" s="55"/>
      <c r="D2141" s="55"/>
      <c r="E2141" s="54"/>
      <c r="F2141" s="45"/>
      <c r="G2141" s="54"/>
      <c r="H2141" s="45"/>
      <c r="I2141" s="54"/>
      <c r="J2141" s="45"/>
      <c r="K2141" s="54"/>
      <c r="L2141" s="45"/>
      <c r="M2141" s="54"/>
      <c r="N2141" s="45"/>
      <c r="O2141" s="54"/>
      <c r="P2141" s="45"/>
      <c r="Q2141" s="54"/>
      <c r="R2141" s="45"/>
      <c r="S2141" s="54"/>
      <c r="T2141" s="45"/>
      <c r="U2141" s="54"/>
      <c r="V2141" s="45"/>
      <c r="W2141" s="54"/>
      <c r="X2141" s="45"/>
      <c r="Y2141" s="54"/>
      <c r="Z2141" s="45"/>
      <c r="AA2141" s="54"/>
      <c r="AB2141" s="45"/>
      <c r="AC2141" s="54"/>
      <c r="AD2141" s="45"/>
      <c r="AE2141" s="54"/>
      <c r="AF2141" s="45"/>
      <c r="AG2141" s="54"/>
      <c r="AH2141" s="45"/>
      <c r="AI2141" s="54"/>
      <c r="AJ2141" s="45"/>
      <c r="AK2141" s="54"/>
      <c r="AL2141" s="45"/>
      <c r="AM2141" s="66"/>
      <c r="AN2141" s="16"/>
    </row>
    <row r="2142" spans="1:40" s="2" customFormat="1" ht="12.75" customHeight="1" x14ac:dyDescent="0.2">
      <c r="A2142" s="42">
        <f>(A2140+1)</f>
        <v>1720</v>
      </c>
      <c r="B2142" s="103" t="s">
        <v>19</v>
      </c>
      <c r="C2142" s="103"/>
      <c r="D2142" s="103"/>
      <c r="E2142" s="54">
        <v>24055</v>
      </c>
      <c r="F2142" s="45">
        <v>2.1786147071662882</v>
      </c>
      <c r="G2142" s="54">
        <v>23834</v>
      </c>
      <c r="H2142" s="45">
        <v>2.1624946808655423</v>
      </c>
      <c r="I2142" s="54">
        <v>23454</v>
      </c>
      <c r="J2142" s="45">
        <v>2.1402271265164958</v>
      </c>
      <c r="K2142" s="54">
        <v>20286</v>
      </c>
      <c r="L2142" s="45">
        <v>1.9360638902992566</v>
      </c>
      <c r="M2142" s="54">
        <v>18824</v>
      </c>
      <c r="N2142" s="45">
        <v>1.8713422387114538</v>
      </c>
      <c r="O2142" s="54">
        <v>2317</v>
      </c>
      <c r="P2142" s="45">
        <v>1.2087854757929883</v>
      </c>
      <c r="Q2142" s="54">
        <v>20829</v>
      </c>
      <c r="R2142" s="45">
        <v>2.0111909854150274</v>
      </c>
      <c r="S2142" s="54">
        <v>3753</v>
      </c>
      <c r="T2142" s="45">
        <v>0.94267112758838945</v>
      </c>
      <c r="U2142" s="54">
        <v>11044</v>
      </c>
      <c r="V2142" s="45">
        <v>1.7163780134525246</v>
      </c>
      <c r="W2142" s="54">
        <v>3524</v>
      </c>
      <c r="X2142" s="45">
        <v>0.89897271194353101</v>
      </c>
      <c r="Y2142" s="54">
        <v>21967</v>
      </c>
      <c r="Z2142" s="45">
        <v>2.0591681586816524</v>
      </c>
      <c r="AA2142" s="54">
        <v>20117</v>
      </c>
      <c r="AB2142" s="45">
        <v>1.9468372242012859</v>
      </c>
      <c r="AC2142" s="54">
        <v>10618</v>
      </c>
      <c r="AD2142" s="45">
        <v>1.4033872677432402</v>
      </c>
      <c r="AE2142" s="54">
        <v>5328</v>
      </c>
      <c r="AF2142" s="45">
        <v>0.96728162636931703</v>
      </c>
      <c r="AG2142" s="54">
        <v>14969</v>
      </c>
      <c r="AH2142" s="45">
        <v>1.6651500960000356</v>
      </c>
      <c r="AI2142" s="54">
        <v>5124</v>
      </c>
      <c r="AJ2142" s="45">
        <v>0.90928288386768197</v>
      </c>
      <c r="AK2142" s="54">
        <v>221</v>
      </c>
      <c r="AL2142" s="45">
        <v>11.111111111111111</v>
      </c>
      <c r="AM2142" s="78">
        <v>1720</v>
      </c>
      <c r="AN2142" s="16"/>
    </row>
    <row r="2143" spans="1:40" s="2" customFormat="1" ht="12.75" customHeight="1" x14ac:dyDescent="0.2">
      <c r="A2143" s="42">
        <f t="shared" si="50"/>
        <v>1721</v>
      </c>
      <c r="B2143" s="103" t="s">
        <v>20</v>
      </c>
      <c r="C2143" s="103"/>
      <c r="D2143" s="103"/>
      <c r="E2143" s="54">
        <v>22355</v>
      </c>
      <c r="F2143" s="45">
        <v>2.0246490034796247</v>
      </c>
      <c r="G2143" s="54">
        <v>22033</v>
      </c>
      <c r="H2143" s="45">
        <v>1.9990872410636271</v>
      </c>
      <c r="I2143" s="54">
        <v>21502</v>
      </c>
      <c r="J2143" s="45">
        <v>1.9621029962632259</v>
      </c>
      <c r="K2143" s="54">
        <v>18142</v>
      </c>
      <c r="L2143" s="45">
        <v>1.7314439070200687</v>
      </c>
      <c r="M2143" s="54">
        <v>16597</v>
      </c>
      <c r="N2143" s="45">
        <v>1.6499504428332983</v>
      </c>
      <c r="O2143" s="54">
        <v>2532</v>
      </c>
      <c r="P2143" s="45">
        <v>1.3209515859766277</v>
      </c>
      <c r="Q2143" s="54">
        <v>18205</v>
      </c>
      <c r="R2143" s="45">
        <v>1.7578247582447823</v>
      </c>
      <c r="S2143" s="54">
        <v>2255</v>
      </c>
      <c r="T2143" s="45">
        <v>0.56640644623283198</v>
      </c>
      <c r="U2143" s="54">
        <v>9446</v>
      </c>
      <c r="V2143" s="45">
        <v>1.4680284964752397</v>
      </c>
      <c r="W2143" s="54">
        <v>2750</v>
      </c>
      <c r="X2143" s="45">
        <v>0.70152524342925948</v>
      </c>
      <c r="Y2143" s="54">
        <v>19166</v>
      </c>
      <c r="Z2143" s="45">
        <v>1.7966047675737493</v>
      </c>
      <c r="AA2143" s="54">
        <v>17723</v>
      </c>
      <c r="AB2143" s="45">
        <v>1.7151561427906441</v>
      </c>
      <c r="AC2143" s="54">
        <v>8731</v>
      </c>
      <c r="AD2143" s="45">
        <v>1.153981374521212</v>
      </c>
      <c r="AE2143" s="54">
        <v>3255</v>
      </c>
      <c r="AF2143" s="45">
        <v>0.59093500259611997</v>
      </c>
      <c r="AG2143" s="54">
        <v>12047</v>
      </c>
      <c r="AH2143" s="45">
        <v>1.3401071017778361</v>
      </c>
      <c r="AI2143" s="54">
        <v>3412</v>
      </c>
      <c r="AJ2143" s="45">
        <v>0.60547876654108723</v>
      </c>
      <c r="AK2143" s="54">
        <v>322</v>
      </c>
      <c r="AL2143" s="45">
        <v>16.189039718451482</v>
      </c>
      <c r="AM2143" s="78">
        <v>1721</v>
      </c>
      <c r="AN2143" s="16"/>
    </row>
    <row r="2144" spans="1:40" s="2" customFormat="1" ht="12.75" customHeight="1" x14ac:dyDescent="0.2">
      <c r="A2144" s="42">
        <f>(A2143+1)</f>
        <v>1722</v>
      </c>
      <c r="B2144" s="103" t="s">
        <v>21</v>
      </c>
      <c r="C2144" s="103"/>
      <c r="D2144" s="103"/>
      <c r="E2144" s="54">
        <v>16694</v>
      </c>
      <c r="F2144" s="45">
        <v>1.5119432102030355</v>
      </c>
      <c r="G2144" s="54">
        <v>16431</v>
      </c>
      <c r="H2144" s="45">
        <v>1.490809352240569</v>
      </c>
      <c r="I2144" s="54">
        <v>16069</v>
      </c>
      <c r="J2144" s="45">
        <v>1.4663302505326843</v>
      </c>
      <c r="K2144" s="54">
        <v>13528</v>
      </c>
      <c r="L2144" s="45">
        <v>1.2910910138996523</v>
      </c>
      <c r="M2144" s="54">
        <v>12423</v>
      </c>
      <c r="N2144" s="45">
        <v>1.2350023709898212</v>
      </c>
      <c r="O2144" s="54">
        <v>1978</v>
      </c>
      <c r="P2144" s="45">
        <v>1.0319282136894825</v>
      </c>
      <c r="Q2144" s="54">
        <v>13698</v>
      </c>
      <c r="R2144" s="45">
        <v>1.3226412270495485</v>
      </c>
      <c r="S2144" s="54">
        <v>1802</v>
      </c>
      <c r="T2144" s="45">
        <v>0.45262280093639168</v>
      </c>
      <c r="U2144" s="54">
        <v>6810</v>
      </c>
      <c r="V2144" s="45">
        <v>1.058360582362522</v>
      </c>
      <c r="W2144" s="54">
        <v>2054</v>
      </c>
      <c r="X2144" s="45">
        <v>0.52397558181952686</v>
      </c>
      <c r="Y2144" s="54">
        <v>14758</v>
      </c>
      <c r="Z2144" s="45">
        <v>1.3834025440808406</v>
      </c>
      <c r="AA2144" s="54">
        <v>13302</v>
      </c>
      <c r="AB2144" s="45">
        <v>1.2873106703944677</v>
      </c>
      <c r="AC2144" s="54">
        <v>6702</v>
      </c>
      <c r="AD2144" s="45">
        <v>0.8858072582798262</v>
      </c>
      <c r="AE2144" s="54">
        <v>2596</v>
      </c>
      <c r="AF2144" s="45">
        <v>0.47129562726252766</v>
      </c>
      <c r="AG2144" s="54">
        <v>9540</v>
      </c>
      <c r="AH2144" s="45">
        <v>1.061228666967756</v>
      </c>
      <c r="AI2144" s="54">
        <v>2765</v>
      </c>
      <c r="AJ2144" s="45">
        <v>0.49066494416357159</v>
      </c>
      <c r="AK2144" s="54">
        <v>263</v>
      </c>
      <c r="AL2144" s="45">
        <v>13.222724987430871</v>
      </c>
      <c r="AM2144" s="78">
        <v>1722</v>
      </c>
      <c r="AN2144" s="16"/>
    </row>
    <row r="2145" spans="1:40" s="2" customFormat="1" ht="12.75" customHeight="1" x14ac:dyDescent="0.2">
      <c r="A2145" s="42">
        <f t="shared" si="50"/>
        <v>1723</v>
      </c>
      <c r="B2145" s="103" t="s">
        <v>22</v>
      </c>
      <c r="C2145" s="103"/>
      <c r="D2145" s="103"/>
      <c r="E2145" s="54">
        <v>39401</v>
      </c>
      <c r="F2145" s="45">
        <v>3.5684721711518992</v>
      </c>
      <c r="G2145" s="54">
        <v>39003</v>
      </c>
      <c r="H2145" s="45">
        <v>3.5388008742887784</v>
      </c>
      <c r="I2145" s="54">
        <v>38220</v>
      </c>
      <c r="J2145" s="45">
        <v>3.487655870020486</v>
      </c>
      <c r="K2145" s="54">
        <v>32703</v>
      </c>
      <c r="L2145" s="45">
        <v>3.1211228139828746</v>
      </c>
      <c r="M2145" s="54">
        <v>30381</v>
      </c>
      <c r="N2145" s="45">
        <v>3.020253323113721</v>
      </c>
      <c r="O2145" s="54">
        <v>5083</v>
      </c>
      <c r="P2145" s="45">
        <v>2.6518155258764606</v>
      </c>
      <c r="Q2145" s="54">
        <v>32754</v>
      </c>
      <c r="R2145" s="45">
        <v>3.1626362060724853</v>
      </c>
      <c r="S2145" s="54">
        <v>4818</v>
      </c>
      <c r="T2145" s="45">
        <v>1.2101757241462459</v>
      </c>
      <c r="U2145" s="54">
        <v>17134</v>
      </c>
      <c r="V2145" s="45">
        <v>2.6628414417326653</v>
      </c>
      <c r="W2145" s="54">
        <v>5365</v>
      </c>
      <c r="X2145" s="45">
        <v>1.3686119749083552</v>
      </c>
      <c r="Y2145" s="54">
        <v>35315</v>
      </c>
      <c r="Z2145" s="45">
        <v>3.3103984851751518</v>
      </c>
      <c r="AA2145" s="54">
        <v>32308</v>
      </c>
      <c r="AB2145" s="45">
        <v>3.1266300660881416</v>
      </c>
      <c r="AC2145" s="54">
        <v>16640</v>
      </c>
      <c r="AD2145" s="45">
        <v>2.1993185284655787</v>
      </c>
      <c r="AE2145" s="54">
        <v>6671</v>
      </c>
      <c r="AF2145" s="45">
        <v>1.2110990483314028</v>
      </c>
      <c r="AG2145" s="54">
        <v>23096</v>
      </c>
      <c r="AH2145" s="45">
        <v>2.5691967811621903</v>
      </c>
      <c r="AI2145" s="54">
        <v>7393</v>
      </c>
      <c r="AJ2145" s="45">
        <v>1.311929812731025</v>
      </c>
      <c r="AK2145" s="54">
        <v>398</v>
      </c>
      <c r="AL2145" s="45">
        <v>20.010055304172951</v>
      </c>
      <c r="AM2145" s="78">
        <v>1723</v>
      </c>
      <c r="AN2145" s="16"/>
    </row>
    <row r="2146" spans="1:40" s="2" customFormat="1" ht="12.75" customHeight="1" x14ac:dyDescent="0.2">
      <c r="A2146" s="42">
        <f t="shared" si="50"/>
        <v>1724</v>
      </c>
      <c r="B2146" s="103" t="s">
        <v>23</v>
      </c>
      <c r="C2146" s="103"/>
      <c r="D2146" s="103"/>
      <c r="E2146" s="54">
        <v>38014</v>
      </c>
      <c r="F2146" s="45">
        <v>3.4428542705557801</v>
      </c>
      <c r="G2146" s="54">
        <v>37856</v>
      </c>
      <c r="H2146" s="45">
        <v>3.4347318385015506</v>
      </c>
      <c r="I2146" s="54">
        <v>37233</v>
      </c>
      <c r="J2146" s="45">
        <v>3.3975900316188579</v>
      </c>
      <c r="K2146" s="54">
        <v>32952</v>
      </c>
      <c r="L2146" s="45">
        <v>3.1448869818170717</v>
      </c>
      <c r="M2146" s="54">
        <v>30675</v>
      </c>
      <c r="N2146" s="45">
        <v>3.0494806190221979</v>
      </c>
      <c r="O2146" s="54">
        <v>5289</v>
      </c>
      <c r="P2146" s="45">
        <v>2.7592863105175289</v>
      </c>
      <c r="Q2146" s="54">
        <v>33137</v>
      </c>
      <c r="R2146" s="45">
        <v>3.1996176332852158</v>
      </c>
      <c r="S2146" s="54">
        <v>5480</v>
      </c>
      <c r="T2146" s="45">
        <v>1.3764555766545097</v>
      </c>
      <c r="U2146" s="54">
        <v>17957</v>
      </c>
      <c r="V2146" s="45">
        <v>2.7907461053573872</v>
      </c>
      <c r="W2146" s="54">
        <v>6191</v>
      </c>
      <c r="X2146" s="45">
        <v>1.5793246480256529</v>
      </c>
      <c r="Y2146" s="54">
        <v>35060</v>
      </c>
      <c r="Z2146" s="45">
        <v>3.2864949990157393</v>
      </c>
      <c r="AA2146" s="54">
        <v>32382</v>
      </c>
      <c r="AB2146" s="45">
        <v>3.1337914696071003</v>
      </c>
      <c r="AC2146" s="54">
        <v>17982</v>
      </c>
      <c r="AD2146" s="45">
        <v>2.3766914530569734</v>
      </c>
      <c r="AE2146" s="54">
        <v>7593</v>
      </c>
      <c r="AF2146" s="45">
        <v>1.3784852456873546</v>
      </c>
      <c r="AG2146" s="54">
        <v>23871</v>
      </c>
      <c r="AH2146" s="45">
        <v>2.6554077053655454</v>
      </c>
      <c r="AI2146" s="54">
        <v>8600</v>
      </c>
      <c r="AJ2146" s="45">
        <v>1.5261188136733148</v>
      </c>
      <c r="AK2146" s="54">
        <v>158</v>
      </c>
      <c r="AL2146" s="45">
        <v>7.9436902966314724</v>
      </c>
      <c r="AM2146" s="78">
        <v>1724</v>
      </c>
      <c r="AN2146" s="16"/>
    </row>
    <row r="2147" spans="1:40" s="2" customFormat="1" ht="12.75" customHeight="1" x14ac:dyDescent="0.2">
      <c r="A2147" s="42">
        <f t="shared" si="50"/>
        <v>1725</v>
      </c>
      <c r="B2147" s="103" t="s">
        <v>24</v>
      </c>
      <c r="C2147" s="103"/>
      <c r="D2147" s="103"/>
      <c r="E2147" s="54">
        <v>73102</v>
      </c>
      <c r="F2147" s="45">
        <v>6.620706394648515</v>
      </c>
      <c r="G2147" s="54">
        <v>72833</v>
      </c>
      <c r="H2147" s="45">
        <v>6.6082476752320236</v>
      </c>
      <c r="I2147" s="54">
        <v>72051</v>
      </c>
      <c r="J2147" s="45">
        <v>6.5748062033188397</v>
      </c>
      <c r="K2147" s="54">
        <v>65354</v>
      </c>
      <c r="L2147" s="45">
        <v>6.2372828298638288</v>
      </c>
      <c r="M2147" s="54">
        <v>61607</v>
      </c>
      <c r="N2147" s="45">
        <v>6.1245102688215338</v>
      </c>
      <c r="O2147" s="54">
        <v>10263</v>
      </c>
      <c r="P2147" s="45">
        <v>5.3542362270450745</v>
      </c>
      <c r="Q2147" s="54">
        <v>65761</v>
      </c>
      <c r="R2147" s="45">
        <v>6.3497013967006382</v>
      </c>
      <c r="S2147" s="54">
        <v>11659</v>
      </c>
      <c r="T2147" s="45">
        <v>2.9284845927399505</v>
      </c>
      <c r="U2147" s="54">
        <v>35595</v>
      </c>
      <c r="V2147" s="45">
        <v>5.5319155549477195</v>
      </c>
      <c r="W2147" s="54">
        <v>12780</v>
      </c>
      <c r="X2147" s="45">
        <v>3.2601791312821584</v>
      </c>
      <c r="Y2147" s="54">
        <v>68957</v>
      </c>
      <c r="Z2147" s="45">
        <v>6.4639713533122727</v>
      </c>
      <c r="AA2147" s="54">
        <v>64048</v>
      </c>
      <c r="AB2147" s="45">
        <v>6.1982915213821119</v>
      </c>
      <c r="AC2147" s="54">
        <v>36631</v>
      </c>
      <c r="AD2147" s="45">
        <v>4.8415406860710704</v>
      </c>
      <c r="AE2147" s="54">
        <v>17379</v>
      </c>
      <c r="AF2147" s="45">
        <v>3.1551027373634315</v>
      </c>
      <c r="AG2147" s="54">
        <v>49666</v>
      </c>
      <c r="AH2147" s="45">
        <v>5.5248409825598079</v>
      </c>
      <c r="AI2147" s="54">
        <v>19266</v>
      </c>
      <c r="AJ2147" s="45">
        <v>3.4188610539802418</v>
      </c>
      <c r="AK2147" s="54">
        <v>269</v>
      </c>
      <c r="AL2147" s="45">
        <v>13.524384112619407</v>
      </c>
      <c r="AM2147" s="78">
        <v>1725</v>
      </c>
      <c r="AN2147" s="16"/>
    </row>
    <row r="2148" spans="1:40" s="2" customFormat="1" ht="12.75" customHeight="1" x14ac:dyDescent="0.2">
      <c r="A2148" s="42">
        <f t="shared" si="50"/>
        <v>1726</v>
      </c>
      <c r="B2148" s="103" t="s">
        <v>25</v>
      </c>
      <c r="C2148" s="103"/>
      <c r="D2148" s="103"/>
      <c r="E2148" s="54">
        <v>116312</v>
      </c>
      <c r="F2148" s="45">
        <v>10.534152310119532</v>
      </c>
      <c r="G2148" s="54">
        <v>116230</v>
      </c>
      <c r="H2148" s="45">
        <v>10.545722780775446</v>
      </c>
      <c r="I2148" s="54">
        <v>115294</v>
      </c>
      <c r="J2148" s="45">
        <v>10.520821451547407</v>
      </c>
      <c r="K2148" s="54">
        <v>107927</v>
      </c>
      <c r="L2148" s="45">
        <v>10.300382898961248</v>
      </c>
      <c r="M2148" s="54">
        <v>101054</v>
      </c>
      <c r="N2148" s="45">
        <v>10.046037961684407</v>
      </c>
      <c r="O2148" s="54">
        <v>15127</v>
      </c>
      <c r="P2148" s="45">
        <v>7.8917988313856418</v>
      </c>
      <c r="Q2148" s="54">
        <v>108764</v>
      </c>
      <c r="R2148" s="45">
        <v>10.501952870405686</v>
      </c>
      <c r="S2148" s="54">
        <v>20546</v>
      </c>
      <c r="T2148" s="45">
        <v>5.1607037003546639</v>
      </c>
      <c r="U2148" s="54">
        <v>59962</v>
      </c>
      <c r="V2148" s="45">
        <v>9.3188571570663061</v>
      </c>
      <c r="W2148" s="54">
        <v>22347</v>
      </c>
      <c r="X2148" s="45">
        <v>5.7007216781504226</v>
      </c>
      <c r="Y2148" s="54">
        <v>112100</v>
      </c>
      <c r="Z2148" s="45">
        <v>10.508159994000692</v>
      </c>
      <c r="AA2148" s="54">
        <v>105436</v>
      </c>
      <c r="AB2148" s="45">
        <v>10.20364515439115</v>
      </c>
      <c r="AC2148" s="54">
        <v>63891</v>
      </c>
      <c r="AD2148" s="45">
        <v>8.4445108234491766</v>
      </c>
      <c r="AE2148" s="54">
        <v>33496</v>
      </c>
      <c r="AF2148" s="45">
        <v>6.0810933477602562</v>
      </c>
      <c r="AG2148" s="54">
        <v>85879</v>
      </c>
      <c r="AH2148" s="45">
        <v>9.553171560851565</v>
      </c>
      <c r="AI2148" s="54">
        <v>33782</v>
      </c>
      <c r="AJ2148" s="45">
        <v>5.9948076469199902</v>
      </c>
      <c r="AK2148" s="54">
        <v>82</v>
      </c>
      <c r="AL2148" s="45">
        <v>4.1226747109100046</v>
      </c>
      <c r="AM2148" s="78">
        <v>1726</v>
      </c>
      <c r="AN2148" s="16"/>
    </row>
    <row r="2149" spans="1:40" s="2" customFormat="1" ht="12.75" customHeight="1" x14ac:dyDescent="0.2">
      <c r="A2149" s="42">
        <f t="shared" si="50"/>
        <v>1727</v>
      </c>
      <c r="B2149" s="103" t="s">
        <v>26</v>
      </c>
      <c r="C2149" s="103"/>
      <c r="D2149" s="103"/>
      <c r="E2149" s="54">
        <v>95010</v>
      </c>
      <c r="F2149" s="45">
        <v>8.6048714748646464</v>
      </c>
      <c r="G2149" s="54">
        <v>94925</v>
      </c>
      <c r="H2149" s="45">
        <v>8.6126880750676182</v>
      </c>
      <c r="I2149" s="54">
        <v>94502</v>
      </c>
      <c r="J2149" s="45">
        <v>8.6235074575791728</v>
      </c>
      <c r="K2149" s="54">
        <v>90667</v>
      </c>
      <c r="L2149" s="45">
        <v>8.6531156828237563</v>
      </c>
      <c r="M2149" s="54">
        <v>86102</v>
      </c>
      <c r="N2149" s="45">
        <v>8.5596211983390145</v>
      </c>
      <c r="O2149" s="54">
        <v>14064</v>
      </c>
      <c r="P2149" s="45">
        <v>7.3372287145242074</v>
      </c>
      <c r="Q2149" s="54">
        <v>89988</v>
      </c>
      <c r="R2149" s="45">
        <v>8.6889939217210355</v>
      </c>
      <c r="S2149" s="54">
        <v>22123</v>
      </c>
      <c r="T2149" s="45">
        <v>5.55681144568024</v>
      </c>
      <c r="U2149" s="54">
        <v>51969</v>
      </c>
      <c r="V2149" s="45">
        <v>8.0766433340378718</v>
      </c>
      <c r="W2149" s="54">
        <v>24465</v>
      </c>
      <c r="X2149" s="45">
        <v>6.241023665635212</v>
      </c>
      <c r="Y2149" s="54">
        <v>92143</v>
      </c>
      <c r="Z2149" s="45">
        <v>8.6374075497520604</v>
      </c>
      <c r="AA2149" s="54">
        <v>88637</v>
      </c>
      <c r="AB2149" s="45">
        <v>8.5779097798642621</v>
      </c>
      <c r="AC2149" s="54">
        <v>58954</v>
      </c>
      <c r="AD2149" s="45">
        <v>7.7919846470648881</v>
      </c>
      <c r="AE2149" s="54">
        <v>35759</v>
      </c>
      <c r="AF2149" s="45">
        <v>6.4919338733747018</v>
      </c>
      <c r="AG2149" s="54">
        <v>74499</v>
      </c>
      <c r="AH2149" s="45">
        <v>8.2872614738397115</v>
      </c>
      <c r="AI2149" s="54">
        <v>36489</v>
      </c>
      <c r="AJ2149" s="45">
        <v>6.4751801618750671</v>
      </c>
      <c r="AK2149" s="54">
        <v>85</v>
      </c>
      <c r="AL2149" s="45">
        <v>4.2735042735042734</v>
      </c>
      <c r="AM2149" s="78">
        <v>1727</v>
      </c>
      <c r="AN2149" s="16"/>
    </row>
    <row r="2150" spans="1:40" s="2" customFormat="1" ht="12.75" customHeight="1" x14ac:dyDescent="0.2">
      <c r="A2150" s="42">
        <f t="shared" si="50"/>
        <v>1728</v>
      </c>
      <c r="B2150" s="103" t="s">
        <v>55</v>
      </c>
      <c r="C2150" s="103"/>
      <c r="D2150" s="103"/>
      <c r="E2150" s="54">
        <v>182932</v>
      </c>
      <c r="F2150" s="45">
        <v>16.5677965334169</v>
      </c>
      <c r="G2150" s="54">
        <v>182914</v>
      </c>
      <c r="H2150" s="45">
        <v>16.596062434162953</v>
      </c>
      <c r="I2150" s="54">
        <v>182386</v>
      </c>
      <c r="J2150" s="45">
        <v>16.643108412076305</v>
      </c>
      <c r="K2150" s="54">
        <v>177389</v>
      </c>
      <c r="L2150" s="45">
        <v>16.929726778876805</v>
      </c>
      <c r="M2150" s="54">
        <v>170432</v>
      </c>
      <c r="N2150" s="45">
        <v>16.943083320658232</v>
      </c>
      <c r="O2150" s="54">
        <v>29958</v>
      </c>
      <c r="P2150" s="45">
        <v>15.629173622704506</v>
      </c>
      <c r="Q2150" s="54">
        <v>174848</v>
      </c>
      <c r="R2150" s="45">
        <v>16.882842259246562</v>
      </c>
      <c r="S2150" s="54">
        <v>52286</v>
      </c>
      <c r="T2150" s="45">
        <v>13.133094211853594</v>
      </c>
      <c r="U2150" s="54">
        <v>106467</v>
      </c>
      <c r="V2150" s="45">
        <v>16.546325421790105</v>
      </c>
      <c r="W2150" s="54">
        <v>55894</v>
      </c>
      <c r="X2150" s="45">
        <v>14.258564347721828</v>
      </c>
      <c r="Y2150" s="54">
        <v>178822</v>
      </c>
      <c r="Z2150" s="45">
        <v>16.762624321562818</v>
      </c>
      <c r="AA2150" s="54">
        <v>174473</v>
      </c>
      <c r="AB2150" s="45">
        <v>16.884750758963609</v>
      </c>
      <c r="AC2150" s="54">
        <v>125423</v>
      </c>
      <c r="AD2150" s="45">
        <v>16.577231237724657</v>
      </c>
      <c r="AE2150" s="54">
        <v>83338</v>
      </c>
      <c r="AF2150" s="45">
        <v>15.129751534978633</v>
      </c>
      <c r="AG2150" s="54">
        <v>151273</v>
      </c>
      <c r="AH2150" s="45">
        <v>16.827593725179597</v>
      </c>
      <c r="AI2150" s="54">
        <v>84675</v>
      </c>
      <c r="AJ2150" s="45">
        <v>15.026059366021851</v>
      </c>
      <c r="AK2150" s="54">
        <v>18</v>
      </c>
      <c r="AL2150" s="45">
        <v>0.90497737556561098</v>
      </c>
      <c r="AM2150" s="78">
        <v>1728</v>
      </c>
      <c r="AN2150" s="16"/>
    </row>
    <row r="2151" spans="1:40" s="2" customFormat="1" ht="12.75" customHeight="1" x14ac:dyDescent="0.2">
      <c r="A2151" s="42">
        <f t="shared" si="50"/>
        <v>1729</v>
      </c>
      <c r="B2151" s="103" t="s">
        <v>56</v>
      </c>
      <c r="C2151" s="103"/>
      <c r="D2151" s="103"/>
      <c r="E2151" s="54">
        <v>135315</v>
      </c>
      <c r="F2151" s="45">
        <v>12.255217173153452</v>
      </c>
      <c r="G2151" s="54">
        <v>135314</v>
      </c>
      <c r="H2151" s="45">
        <v>12.277242814745321</v>
      </c>
      <c r="I2151" s="54">
        <v>135152</v>
      </c>
      <c r="J2151" s="45">
        <v>12.332905969257162</v>
      </c>
      <c r="K2151" s="54">
        <v>133249</v>
      </c>
      <c r="L2151" s="45">
        <v>12.717074697746508</v>
      </c>
      <c r="M2151" s="54">
        <v>129053</v>
      </c>
      <c r="N2151" s="45">
        <v>12.829490540396796</v>
      </c>
      <c r="O2151" s="54">
        <v>24627</v>
      </c>
      <c r="P2151" s="45">
        <v>12.847975792988315</v>
      </c>
      <c r="Q2151" s="54">
        <v>130469</v>
      </c>
      <c r="R2151" s="45">
        <v>12.597728007879072</v>
      </c>
      <c r="S2151" s="54">
        <v>51114</v>
      </c>
      <c r="T2151" s="45">
        <v>12.838713566627483</v>
      </c>
      <c r="U2151" s="54">
        <v>84141</v>
      </c>
      <c r="V2151" s="45">
        <v>13.07658116895227</v>
      </c>
      <c r="W2151" s="54">
        <v>52351</v>
      </c>
      <c r="X2151" s="45">
        <v>13.354744734096421</v>
      </c>
      <c r="Y2151" s="54">
        <v>133104</v>
      </c>
      <c r="Z2151" s="45">
        <v>12.477057340245034</v>
      </c>
      <c r="AA2151" s="54">
        <v>131543</v>
      </c>
      <c r="AB2151" s="45">
        <v>12.730168960735186</v>
      </c>
      <c r="AC2151" s="54">
        <v>103358</v>
      </c>
      <c r="AD2151" s="45">
        <v>13.66088728756883</v>
      </c>
      <c r="AE2151" s="54">
        <v>78285</v>
      </c>
      <c r="AF2151" s="45">
        <v>14.212395292853227</v>
      </c>
      <c r="AG2151" s="54">
        <v>119217</v>
      </c>
      <c r="AH2151" s="45">
        <v>13.261687420324419</v>
      </c>
      <c r="AI2151" s="54">
        <v>79932</v>
      </c>
      <c r="AJ2151" s="45">
        <v>14.184387094713419</v>
      </c>
      <c r="AK2151" s="54">
        <v>1</v>
      </c>
      <c r="AL2151" s="45">
        <v>5.0276520864756154E-2</v>
      </c>
      <c r="AM2151" s="78">
        <v>1729</v>
      </c>
      <c r="AN2151" s="16"/>
    </row>
    <row r="2152" spans="1:40" s="2" customFormat="1" ht="12.75" customHeight="1" x14ac:dyDescent="0.2">
      <c r="A2152" s="42">
        <f t="shared" si="50"/>
        <v>1730</v>
      </c>
      <c r="B2152" s="103" t="s">
        <v>57</v>
      </c>
      <c r="C2152" s="103"/>
      <c r="D2152" s="103"/>
      <c r="E2152" s="54">
        <v>92281</v>
      </c>
      <c r="F2152" s="45">
        <v>8.3577112364170549</v>
      </c>
      <c r="G2152" s="54">
        <v>92277</v>
      </c>
      <c r="H2152" s="45">
        <v>8.3724310508613584</v>
      </c>
      <c r="I2152" s="54">
        <v>92186</v>
      </c>
      <c r="J2152" s="45">
        <v>8.4121675571352306</v>
      </c>
      <c r="K2152" s="54">
        <v>91354</v>
      </c>
      <c r="L2152" s="45">
        <v>8.7186818808241284</v>
      </c>
      <c r="M2152" s="54">
        <v>89569</v>
      </c>
      <c r="N2152" s="45">
        <v>8.9042845824025836</v>
      </c>
      <c r="O2152" s="54">
        <v>18660</v>
      </c>
      <c r="P2152" s="45">
        <v>9.7349749582637735</v>
      </c>
      <c r="Q2152" s="54">
        <v>89363</v>
      </c>
      <c r="R2152" s="45">
        <v>8.6286456397159288</v>
      </c>
      <c r="S2152" s="54">
        <v>43973</v>
      </c>
      <c r="T2152" s="45">
        <v>11.045051290552692</v>
      </c>
      <c r="U2152" s="54">
        <v>60204</v>
      </c>
      <c r="V2152" s="45">
        <v>9.3564670338551057</v>
      </c>
      <c r="W2152" s="54">
        <v>42583</v>
      </c>
      <c r="X2152" s="45">
        <v>10.862927069435694</v>
      </c>
      <c r="Y2152" s="54">
        <v>91104</v>
      </c>
      <c r="Z2152" s="45">
        <v>8.5400125610476287</v>
      </c>
      <c r="AA2152" s="54">
        <v>90497</v>
      </c>
      <c r="AB2152" s="45">
        <v>8.7579126250705261</v>
      </c>
      <c r="AC2152" s="54">
        <v>75424</v>
      </c>
      <c r="AD2152" s="45">
        <v>9.9688341761410939</v>
      </c>
      <c r="AE2152" s="54">
        <v>63007</v>
      </c>
      <c r="AF2152" s="45">
        <v>11.438722491113282</v>
      </c>
      <c r="AG2152" s="54">
        <v>84504</v>
      </c>
      <c r="AH2152" s="45">
        <v>9.4002166953294815</v>
      </c>
      <c r="AI2152" s="54">
        <v>64781</v>
      </c>
      <c r="AJ2152" s="45">
        <v>11.495756147508256</v>
      </c>
      <c r="AK2152" s="54">
        <v>4</v>
      </c>
      <c r="AL2152" s="45">
        <v>0.20110608345902461</v>
      </c>
      <c r="AM2152" s="78">
        <v>1730</v>
      </c>
      <c r="AN2152" s="16"/>
    </row>
    <row r="2153" spans="1:40" s="2" customFormat="1" ht="12.75" customHeight="1" x14ac:dyDescent="0.2">
      <c r="A2153" s="42">
        <f t="shared" si="50"/>
        <v>1731</v>
      </c>
      <c r="B2153" s="103" t="s">
        <v>58</v>
      </c>
      <c r="C2153" s="103"/>
      <c r="D2153" s="103"/>
      <c r="E2153" s="54">
        <v>59582</v>
      </c>
      <c r="F2153" s="45">
        <v>5.3962262100345795</v>
      </c>
      <c r="G2153" s="54">
        <v>59582</v>
      </c>
      <c r="H2153" s="45">
        <v>5.4059645076500269</v>
      </c>
      <c r="I2153" s="54">
        <v>59545</v>
      </c>
      <c r="J2153" s="45">
        <v>5.433607241767918</v>
      </c>
      <c r="K2153" s="54">
        <v>59257</v>
      </c>
      <c r="L2153" s="45">
        <v>5.6553947524136383</v>
      </c>
      <c r="M2153" s="54">
        <v>58102</v>
      </c>
      <c r="N2153" s="45">
        <v>5.7760692070555093</v>
      </c>
      <c r="O2153" s="54">
        <v>13382</v>
      </c>
      <c r="P2153" s="45">
        <v>6.9814273789649413</v>
      </c>
      <c r="Q2153" s="54">
        <v>57881</v>
      </c>
      <c r="R2153" s="45">
        <v>5.5888302571802386</v>
      </c>
      <c r="S2153" s="54">
        <v>32246</v>
      </c>
      <c r="T2153" s="45">
        <v>8.0994865921170298</v>
      </c>
      <c r="U2153" s="54">
        <v>39982</v>
      </c>
      <c r="V2153" s="45">
        <v>6.2137111312802276</v>
      </c>
      <c r="W2153" s="54">
        <v>31043</v>
      </c>
      <c r="X2153" s="45">
        <v>7.919072047918001</v>
      </c>
      <c r="Y2153" s="54">
        <v>58992</v>
      </c>
      <c r="Z2153" s="45">
        <v>5.5298606098669847</v>
      </c>
      <c r="AA2153" s="54">
        <v>58968</v>
      </c>
      <c r="AB2153" s="45">
        <v>5.70667084737791</v>
      </c>
      <c r="AC2153" s="54">
        <v>50971</v>
      </c>
      <c r="AD2153" s="45">
        <v>6.7368668698569127</v>
      </c>
      <c r="AE2153" s="54">
        <v>45187</v>
      </c>
      <c r="AF2153" s="45">
        <v>8.2035575921077957</v>
      </c>
      <c r="AG2153" s="54">
        <v>55926</v>
      </c>
      <c r="AH2153" s="45">
        <v>6.2212027703185244</v>
      </c>
      <c r="AI2153" s="54">
        <v>45603</v>
      </c>
      <c r="AJ2153" s="45">
        <v>8.0925111930167652</v>
      </c>
      <c r="AK2153" s="59" t="s">
        <v>48</v>
      </c>
      <c r="AL2153" s="45" t="s">
        <v>48</v>
      </c>
      <c r="AM2153" s="78">
        <v>1731</v>
      </c>
      <c r="AN2153" s="16"/>
    </row>
    <row r="2154" spans="1:40" s="2" customFormat="1" ht="12.75" customHeight="1" x14ac:dyDescent="0.2">
      <c r="A2154" s="42">
        <f t="shared" si="50"/>
        <v>1732</v>
      </c>
      <c r="B2154" s="103" t="s">
        <v>59</v>
      </c>
      <c r="C2154" s="103"/>
      <c r="D2154" s="103"/>
      <c r="E2154" s="54">
        <v>70914</v>
      </c>
      <c r="F2154" s="45">
        <v>6.4225434771976788</v>
      </c>
      <c r="G2154" s="54">
        <v>70905</v>
      </c>
      <c r="H2154" s="45">
        <v>6.4333173343446877</v>
      </c>
      <c r="I2154" s="54">
        <v>70876</v>
      </c>
      <c r="J2154" s="45">
        <v>6.4675849671264247</v>
      </c>
      <c r="K2154" s="54">
        <v>70527</v>
      </c>
      <c r="L2154" s="45">
        <v>6.7309858025798919</v>
      </c>
      <c r="M2154" s="54">
        <v>69446</v>
      </c>
      <c r="N2154" s="45">
        <v>6.9038054138097982</v>
      </c>
      <c r="O2154" s="54">
        <v>17157</v>
      </c>
      <c r="P2154" s="45">
        <v>8.950855592654424</v>
      </c>
      <c r="Q2154" s="54">
        <v>68888</v>
      </c>
      <c r="R2154" s="45">
        <v>6.6516359212285954</v>
      </c>
      <c r="S2154" s="54">
        <v>46114</v>
      </c>
      <c r="T2154" s="45">
        <v>11.582823441942711</v>
      </c>
      <c r="U2154" s="54">
        <v>48924</v>
      </c>
      <c r="V2154" s="45">
        <v>7.6034116198978001</v>
      </c>
      <c r="W2154" s="54">
        <v>42751</v>
      </c>
      <c r="X2154" s="45">
        <v>10.905783884307008</v>
      </c>
      <c r="Y2154" s="54">
        <v>70242</v>
      </c>
      <c r="Z2154" s="45">
        <v>6.5844261757234319</v>
      </c>
      <c r="AA2154" s="54">
        <v>70287</v>
      </c>
      <c r="AB2154" s="45">
        <v>6.8020752586089266</v>
      </c>
      <c r="AC2154" s="54">
        <v>63414</v>
      </c>
      <c r="AD2154" s="45">
        <v>8.3814654545742915</v>
      </c>
      <c r="AE2154" s="54">
        <v>58931</v>
      </c>
      <c r="AF2154" s="45">
        <v>10.698737523192611</v>
      </c>
      <c r="AG2154" s="54">
        <v>68120</v>
      </c>
      <c r="AH2154" s="45">
        <v>7.5776621377194484</v>
      </c>
      <c r="AI2154" s="54">
        <v>59563</v>
      </c>
      <c r="AJ2154" s="45">
        <v>10.569792430095774</v>
      </c>
      <c r="AK2154" s="54">
        <v>9</v>
      </c>
      <c r="AL2154" s="45">
        <v>0.45248868778280549</v>
      </c>
      <c r="AM2154" s="78">
        <v>1732</v>
      </c>
      <c r="AN2154" s="16"/>
    </row>
    <row r="2155" spans="1:40" s="2" customFormat="1" ht="12.75" customHeight="1" x14ac:dyDescent="0.2">
      <c r="A2155" s="42">
        <f t="shared" si="50"/>
        <v>1733</v>
      </c>
      <c r="B2155" s="103" t="s">
        <v>60</v>
      </c>
      <c r="C2155" s="103"/>
      <c r="D2155" s="103"/>
      <c r="E2155" s="54">
        <v>36031</v>
      </c>
      <c r="F2155" s="45">
        <v>3.2632578056083368</v>
      </c>
      <c r="G2155" s="54">
        <v>36031</v>
      </c>
      <c r="H2155" s="45">
        <v>3.2691468425890053</v>
      </c>
      <c r="I2155" s="54">
        <v>36026</v>
      </c>
      <c r="J2155" s="45">
        <v>3.2874487277173738</v>
      </c>
      <c r="K2155" s="54">
        <v>35885</v>
      </c>
      <c r="L2155" s="45">
        <v>3.4248078824504007</v>
      </c>
      <c r="M2155" s="54">
        <v>35683</v>
      </c>
      <c r="N2155" s="45">
        <v>3.5473387751774763</v>
      </c>
      <c r="O2155" s="54">
        <v>9032</v>
      </c>
      <c r="P2155" s="45">
        <v>4.7120200333889821</v>
      </c>
      <c r="Q2155" s="54">
        <v>34991</v>
      </c>
      <c r="R2155" s="45">
        <v>3.3786347770251677</v>
      </c>
      <c r="S2155" s="54">
        <v>27428</v>
      </c>
      <c r="T2155" s="45">
        <v>6.8893108679707824</v>
      </c>
      <c r="U2155" s="54">
        <v>25866</v>
      </c>
      <c r="V2155" s="45">
        <v>4.0199052604095433</v>
      </c>
      <c r="W2155" s="54">
        <v>24483</v>
      </c>
      <c r="X2155" s="45">
        <v>6.2456154672285669</v>
      </c>
      <c r="Y2155" s="54">
        <v>35821</v>
      </c>
      <c r="Z2155" s="45">
        <v>3.3578305008483396</v>
      </c>
      <c r="AA2155" s="54">
        <v>35771</v>
      </c>
      <c r="AB2155" s="45">
        <v>3.4617643956307695</v>
      </c>
      <c r="AC2155" s="54">
        <v>33425</v>
      </c>
      <c r="AD2155" s="45">
        <v>4.417801791704445</v>
      </c>
      <c r="AE2155" s="54">
        <v>32416</v>
      </c>
      <c r="AF2155" s="45">
        <v>5.8850227478205301</v>
      </c>
      <c r="AG2155" s="54">
        <v>35268</v>
      </c>
      <c r="AH2155" s="45">
        <v>3.923208870714761</v>
      </c>
      <c r="AI2155" s="54">
        <v>33140</v>
      </c>
      <c r="AJ2155" s="45">
        <v>5.8808811029225172</v>
      </c>
      <c r="AK2155" s="59" t="s">
        <v>48</v>
      </c>
      <c r="AL2155" s="45" t="s">
        <v>48</v>
      </c>
      <c r="AM2155" s="78">
        <v>1733</v>
      </c>
      <c r="AN2155" s="16"/>
    </row>
    <row r="2156" spans="1:40" s="2" customFormat="1" ht="12.75" customHeight="1" x14ac:dyDescent="0.2">
      <c r="A2156" s="42">
        <f t="shared" si="50"/>
        <v>1734</v>
      </c>
      <c r="B2156" s="103" t="s">
        <v>61</v>
      </c>
      <c r="C2156" s="103"/>
      <c r="D2156" s="103"/>
      <c r="E2156" s="54">
        <v>66766</v>
      </c>
      <c r="F2156" s="45">
        <v>6.0468671602022201</v>
      </c>
      <c r="G2156" s="54">
        <v>66764</v>
      </c>
      <c r="H2156" s="45">
        <v>6.0575981737562756</v>
      </c>
      <c r="I2156" s="54">
        <v>66741</v>
      </c>
      <c r="J2156" s="45">
        <v>6.0902574678450359</v>
      </c>
      <c r="K2156" s="54">
        <v>66606</v>
      </c>
      <c r="L2156" s="45">
        <v>6.356771738010071</v>
      </c>
      <c r="M2156" s="54">
        <v>66209</v>
      </c>
      <c r="N2156" s="45">
        <v>6.5820069211032006</v>
      </c>
      <c r="O2156" s="54">
        <v>17314</v>
      </c>
      <c r="P2156" s="45">
        <v>9.032762938230384</v>
      </c>
      <c r="Q2156" s="54">
        <v>64217</v>
      </c>
      <c r="R2156" s="45">
        <v>6.2006170008352202</v>
      </c>
      <c r="S2156" s="54">
        <v>60029</v>
      </c>
      <c r="T2156" s="45">
        <v>15.077965658940432</v>
      </c>
      <c r="U2156" s="54">
        <v>50409</v>
      </c>
      <c r="V2156" s="45">
        <v>7.8341995001927121</v>
      </c>
      <c r="W2156" s="54">
        <v>52314</v>
      </c>
      <c r="X2156" s="45">
        <v>13.345306030821193</v>
      </c>
      <c r="Y2156" s="54">
        <v>66429</v>
      </c>
      <c r="Z2156" s="45">
        <v>6.2269987532691538</v>
      </c>
      <c r="AA2156" s="54">
        <v>66553</v>
      </c>
      <c r="AB2156" s="45">
        <v>6.4407147080711917</v>
      </c>
      <c r="AC2156" s="54">
        <v>63855</v>
      </c>
      <c r="AD2156" s="45">
        <v>8.4397526824020161</v>
      </c>
      <c r="AE2156" s="54">
        <v>63749</v>
      </c>
      <c r="AF2156" s="45">
        <v>11.573430255145945</v>
      </c>
      <c r="AG2156" s="54">
        <v>65976</v>
      </c>
      <c r="AH2156" s="45">
        <v>7.3391637874071973</v>
      </c>
      <c r="AI2156" s="54">
        <v>64421</v>
      </c>
      <c r="AJ2156" s="45">
        <v>11.431872104145187</v>
      </c>
      <c r="AK2156" s="54">
        <v>2</v>
      </c>
      <c r="AL2156" s="45">
        <v>0.10055304172951231</v>
      </c>
      <c r="AM2156" s="78">
        <v>1734</v>
      </c>
      <c r="AN2156" s="16"/>
    </row>
    <row r="2157" spans="1:40" s="2" customFormat="1" ht="12.75" customHeight="1" x14ac:dyDescent="0.2">
      <c r="A2157" s="42">
        <f t="shared" si="50"/>
        <v>1735</v>
      </c>
      <c r="B2157" s="103" t="s">
        <v>27</v>
      </c>
      <c r="C2157" s="103"/>
      <c r="D2157" s="103"/>
      <c r="E2157" s="54">
        <v>35378</v>
      </c>
      <c r="F2157" s="45">
        <v>3.2041168617804594</v>
      </c>
      <c r="G2157" s="54">
        <v>35221</v>
      </c>
      <c r="H2157" s="45">
        <v>3.1956543238552184</v>
      </c>
      <c r="I2157" s="54">
        <v>34628</v>
      </c>
      <c r="J2157" s="45">
        <v>3.1598782696773782</v>
      </c>
      <c r="K2157" s="54">
        <v>31970</v>
      </c>
      <c r="L2157" s="45">
        <v>3.0511664484308016</v>
      </c>
      <c r="M2157" s="54">
        <v>29752</v>
      </c>
      <c r="N2157" s="45">
        <v>2.9577228158809596</v>
      </c>
      <c r="O2157" s="54">
        <v>4897</v>
      </c>
      <c r="P2157" s="45">
        <v>2.554778797996661</v>
      </c>
      <c r="Q2157" s="54">
        <v>31862</v>
      </c>
      <c r="R2157" s="45">
        <v>3.0765071379947955</v>
      </c>
      <c r="S2157" s="54">
        <v>12498</v>
      </c>
      <c r="T2157" s="45">
        <v>3.139222955662055</v>
      </c>
      <c r="U2157" s="54">
        <v>17538</v>
      </c>
      <c r="V2157" s="45">
        <v>2.7256281781900014</v>
      </c>
      <c r="W2157" s="54">
        <v>11108</v>
      </c>
      <c r="X2157" s="45">
        <v>2.8336517832771686</v>
      </c>
      <c r="Y2157" s="54">
        <v>32810</v>
      </c>
      <c r="Z2157" s="45">
        <v>3.0755818858444495</v>
      </c>
      <c r="AA2157" s="54">
        <v>31272</v>
      </c>
      <c r="AB2157" s="45">
        <v>3.0263704168227172</v>
      </c>
      <c r="AC2157" s="54">
        <v>20579</v>
      </c>
      <c r="AD2157" s="45">
        <v>2.7199384613757904</v>
      </c>
      <c r="AE2157" s="54">
        <v>13832</v>
      </c>
      <c r="AF2157" s="45">
        <v>2.5111560540428668</v>
      </c>
      <c r="AG2157" s="54">
        <v>25107</v>
      </c>
      <c r="AH2157" s="45">
        <v>2.7929002244821226</v>
      </c>
      <c r="AI2157" s="54">
        <v>14575</v>
      </c>
      <c r="AJ2157" s="45">
        <v>2.5864164778242515</v>
      </c>
      <c r="AK2157" s="54">
        <v>157</v>
      </c>
      <c r="AL2157" s="45">
        <v>7.8934137757667164</v>
      </c>
      <c r="AM2157" s="78">
        <v>1735</v>
      </c>
      <c r="AN2157" s="16"/>
    </row>
    <row r="2158" spans="1:40" s="2" customFormat="1" ht="13.35" customHeight="1" x14ac:dyDescent="0.2">
      <c r="A2158" s="42"/>
      <c r="B2158" s="58"/>
      <c r="C2158" s="55"/>
      <c r="D2158" s="55"/>
      <c r="E2158" s="54"/>
      <c r="F2158" s="45"/>
      <c r="G2158" s="54"/>
      <c r="H2158" s="45"/>
      <c r="I2158" s="54"/>
      <c r="J2158" s="45"/>
      <c r="K2158" s="54"/>
      <c r="L2158" s="45"/>
      <c r="M2158" s="54"/>
      <c r="N2158" s="45"/>
      <c r="O2158" s="54"/>
      <c r="P2158" s="45"/>
      <c r="Q2158" s="54"/>
      <c r="R2158" s="45"/>
      <c r="S2158" s="54"/>
      <c r="T2158" s="45"/>
      <c r="U2158" s="54"/>
      <c r="V2158" s="45"/>
      <c r="W2158" s="54"/>
      <c r="X2158" s="45"/>
      <c r="Y2158" s="54"/>
      <c r="Z2158" s="45"/>
      <c r="AA2158" s="54"/>
      <c r="AB2158" s="45"/>
      <c r="AC2158" s="54"/>
      <c r="AD2158" s="45"/>
      <c r="AE2158" s="54"/>
      <c r="AF2158" s="45"/>
      <c r="AG2158" s="54"/>
      <c r="AH2158" s="45"/>
      <c r="AI2158" s="54"/>
      <c r="AJ2158" s="45"/>
      <c r="AK2158" s="54"/>
      <c r="AL2158" s="45"/>
      <c r="AM2158" s="66"/>
      <c r="AN2158" s="16"/>
    </row>
    <row r="2159" spans="1:40" s="2" customFormat="1" ht="14.1" customHeight="1" x14ac:dyDescent="0.2">
      <c r="A2159" s="42"/>
      <c r="B2159" s="103" t="s">
        <v>76</v>
      </c>
      <c r="C2159" s="103"/>
      <c r="D2159" s="103"/>
      <c r="E2159" s="54"/>
      <c r="F2159" s="45"/>
      <c r="G2159" s="54"/>
      <c r="H2159" s="45"/>
      <c r="I2159" s="54"/>
      <c r="J2159" s="45"/>
      <c r="K2159" s="59"/>
      <c r="L2159" s="45"/>
      <c r="M2159" s="59"/>
      <c r="N2159" s="45"/>
      <c r="O2159" s="54"/>
      <c r="P2159" s="45"/>
      <c r="Q2159" s="54"/>
      <c r="R2159" s="45"/>
      <c r="S2159" s="59"/>
      <c r="T2159" s="45"/>
      <c r="U2159" s="54"/>
      <c r="V2159" s="45"/>
      <c r="W2159" s="59"/>
      <c r="X2159" s="45"/>
      <c r="Y2159" s="54"/>
      <c r="Z2159" s="45"/>
      <c r="AA2159" s="59"/>
      <c r="AB2159" s="45"/>
      <c r="AC2159" s="59"/>
      <c r="AD2159" s="45"/>
      <c r="AE2159" s="59"/>
      <c r="AF2159" s="45"/>
      <c r="AG2159" s="59"/>
      <c r="AH2159" s="45"/>
      <c r="AI2159" s="59"/>
      <c r="AJ2159" s="45"/>
      <c r="AK2159" s="59"/>
      <c r="AL2159" s="45"/>
      <c r="AM2159" s="78">
        <v>1664</v>
      </c>
      <c r="AN2159" s="16"/>
    </row>
    <row r="2160" spans="1:40" s="2" customFormat="1" ht="14.1" customHeight="1" x14ac:dyDescent="0.2">
      <c r="A2160" s="42"/>
      <c r="B2160" s="58"/>
      <c r="C2160" s="92"/>
      <c r="D2160" s="92"/>
      <c r="E2160" s="54"/>
      <c r="F2160" s="45"/>
      <c r="G2160" s="54"/>
      <c r="H2160" s="45"/>
      <c r="I2160" s="54"/>
      <c r="J2160" s="45"/>
      <c r="K2160" s="59"/>
      <c r="L2160" s="45"/>
      <c r="M2160" s="59"/>
      <c r="N2160" s="45"/>
      <c r="O2160" s="54"/>
      <c r="P2160" s="45"/>
      <c r="Q2160" s="54"/>
      <c r="R2160" s="45"/>
      <c r="S2160" s="59"/>
      <c r="T2160" s="45"/>
      <c r="U2160" s="54"/>
      <c r="V2160" s="45"/>
      <c r="W2160" s="59"/>
      <c r="X2160" s="45"/>
      <c r="Y2160" s="54"/>
      <c r="Z2160" s="45"/>
      <c r="AA2160" s="59"/>
      <c r="AB2160" s="45"/>
      <c r="AC2160" s="59"/>
      <c r="AD2160" s="45"/>
      <c r="AE2160" s="59"/>
      <c r="AF2160" s="45"/>
      <c r="AG2160" s="59"/>
      <c r="AH2160" s="45"/>
      <c r="AI2160" s="59"/>
      <c r="AJ2160" s="45"/>
      <c r="AK2160" s="59"/>
      <c r="AL2160" s="45"/>
      <c r="AM2160" s="66"/>
      <c r="AN2160" s="16"/>
    </row>
    <row r="2161" spans="1:40" s="2" customFormat="1" ht="14.1" customHeight="1" x14ac:dyDescent="0.2">
      <c r="A2161" s="42">
        <f>(A2157+1)</f>
        <v>1736</v>
      </c>
      <c r="B2161" s="105" t="s">
        <v>30</v>
      </c>
      <c r="C2161" s="105"/>
      <c r="D2161" s="105"/>
      <c r="E2161" s="54"/>
      <c r="F2161" s="45"/>
      <c r="G2161" s="54"/>
      <c r="H2161" s="45"/>
      <c r="I2161" s="54"/>
      <c r="J2161" s="45"/>
      <c r="K2161" s="54"/>
      <c r="L2161" s="45"/>
      <c r="M2161" s="54"/>
      <c r="N2161" s="45"/>
      <c r="O2161" s="54"/>
      <c r="P2161" s="45"/>
      <c r="Q2161" s="54"/>
      <c r="R2161" s="45"/>
      <c r="S2161" s="54"/>
      <c r="T2161" s="45"/>
      <c r="U2161" s="54"/>
      <c r="V2161" s="45"/>
      <c r="W2161" s="54"/>
      <c r="X2161" s="45"/>
      <c r="Y2161" s="54"/>
      <c r="Z2161" s="45"/>
      <c r="AA2161" s="54"/>
      <c r="AB2161" s="45"/>
      <c r="AC2161" s="54"/>
      <c r="AD2161" s="45"/>
      <c r="AE2161" s="54"/>
      <c r="AF2161" s="45"/>
      <c r="AG2161" s="54"/>
      <c r="AH2161" s="45"/>
      <c r="AI2161" s="54"/>
      <c r="AJ2161" s="45"/>
      <c r="AK2161" s="54"/>
      <c r="AL2161" s="45"/>
      <c r="AM2161" s="78">
        <v>1736</v>
      </c>
      <c r="AN2161" s="16"/>
    </row>
    <row r="2162" spans="1:40" s="2" customFormat="1" ht="14.1" customHeight="1" x14ac:dyDescent="0.2">
      <c r="A2162" s="42"/>
      <c r="B2162" s="58"/>
      <c r="C2162" s="55"/>
      <c r="D2162" s="55"/>
      <c r="E2162" s="54"/>
      <c r="F2162" s="45"/>
      <c r="G2162" s="54"/>
      <c r="H2162" s="45"/>
      <c r="I2162" s="54"/>
      <c r="J2162" s="45"/>
      <c r="K2162" s="54"/>
      <c r="L2162" s="45"/>
      <c r="M2162" s="54"/>
      <c r="N2162" s="45"/>
      <c r="O2162" s="54"/>
      <c r="P2162" s="45"/>
      <c r="Q2162" s="54"/>
      <c r="R2162" s="45"/>
      <c r="S2162" s="54"/>
      <c r="T2162" s="45"/>
      <c r="U2162" s="54"/>
      <c r="V2162" s="45"/>
      <c r="W2162" s="54"/>
      <c r="X2162" s="45"/>
      <c r="Y2162" s="54"/>
      <c r="Z2162" s="45"/>
      <c r="AA2162" s="54"/>
      <c r="AB2162" s="45"/>
      <c r="AC2162" s="54"/>
      <c r="AD2162" s="45"/>
      <c r="AE2162" s="54"/>
      <c r="AF2162" s="45"/>
      <c r="AG2162" s="54"/>
      <c r="AH2162" s="45"/>
      <c r="AI2162" s="54"/>
      <c r="AJ2162" s="45"/>
      <c r="AK2162" s="54"/>
      <c r="AL2162" s="45"/>
      <c r="AM2162" s="66"/>
      <c r="AN2162" s="16"/>
    </row>
    <row r="2163" spans="1:40" s="2" customFormat="1" ht="14.1" customHeight="1" x14ac:dyDescent="0.2">
      <c r="A2163" s="42">
        <f>(A2161+1)</f>
        <v>1737</v>
      </c>
      <c r="B2163" s="106" t="s">
        <v>49</v>
      </c>
      <c r="C2163" s="106"/>
      <c r="D2163" s="106"/>
      <c r="E2163" s="52">
        <v>902</v>
      </c>
      <c r="F2163" s="50">
        <v>100.00000000000001</v>
      </c>
      <c r="G2163" s="52">
        <v>857</v>
      </c>
      <c r="H2163" s="50">
        <v>100</v>
      </c>
      <c r="I2163" s="52">
        <v>771</v>
      </c>
      <c r="J2163" s="50">
        <v>100</v>
      </c>
      <c r="K2163" s="52">
        <v>505</v>
      </c>
      <c r="L2163" s="50">
        <v>100</v>
      </c>
      <c r="M2163" s="52">
        <v>483</v>
      </c>
      <c r="N2163" s="50">
        <v>100.00000000000001</v>
      </c>
      <c r="O2163" s="52">
        <v>44</v>
      </c>
      <c r="P2163" s="50">
        <v>100</v>
      </c>
      <c r="Q2163" s="52">
        <v>671</v>
      </c>
      <c r="R2163" s="50">
        <v>99.999999999999986</v>
      </c>
      <c r="S2163" s="52">
        <v>24</v>
      </c>
      <c r="T2163" s="50">
        <v>99.999999999999986</v>
      </c>
      <c r="U2163" s="52">
        <v>348</v>
      </c>
      <c r="V2163" s="50">
        <v>100</v>
      </c>
      <c r="W2163" s="52">
        <v>18</v>
      </c>
      <c r="X2163" s="50">
        <v>100.00000000000001</v>
      </c>
      <c r="Y2163" s="52">
        <v>748</v>
      </c>
      <c r="Z2163" s="50">
        <v>100.00000000000001</v>
      </c>
      <c r="AA2163" s="52">
        <v>491</v>
      </c>
      <c r="AB2163" s="50">
        <v>100.00000000000001</v>
      </c>
      <c r="AC2163" s="52">
        <v>175</v>
      </c>
      <c r="AD2163" s="50">
        <v>100</v>
      </c>
      <c r="AE2163" s="52">
        <v>43</v>
      </c>
      <c r="AF2163" s="50">
        <v>99.999999999999986</v>
      </c>
      <c r="AG2163" s="52">
        <v>521</v>
      </c>
      <c r="AH2163" s="50">
        <v>99.999999999999986</v>
      </c>
      <c r="AI2163" s="52">
        <v>58</v>
      </c>
      <c r="AJ2163" s="50">
        <v>99.999999999999986</v>
      </c>
      <c r="AK2163" s="52">
        <v>45</v>
      </c>
      <c r="AL2163" s="50">
        <v>100</v>
      </c>
      <c r="AM2163" s="78">
        <v>1737</v>
      </c>
      <c r="AN2163" s="16"/>
    </row>
    <row r="2164" spans="1:40" s="2" customFormat="1" ht="14.1" customHeight="1" x14ac:dyDescent="0.2">
      <c r="A2164" s="42"/>
      <c r="B2164" s="31"/>
      <c r="C2164" s="31"/>
      <c r="D2164" s="41"/>
      <c r="E2164" s="47"/>
      <c r="F2164" s="45"/>
      <c r="G2164" s="47"/>
      <c r="H2164" s="45"/>
      <c r="I2164" s="47"/>
      <c r="J2164" s="45"/>
      <c r="K2164" s="47"/>
      <c r="L2164" s="45"/>
      <c r="M2164" s="47"/>
      <c r="N2164" s="45"/>
      <c r="O2164" s="47"/>
      <c r="P2164" s="45"/>
      <c r="Q2164" s="47"/>
      <c r="R2164" s="45"/>
      <c r="S2164" s="47"/>
      <c r="T2164" s="45"/>
      <c r="U2164" s="47"/>
      <c r="V2164" s="45"/>
      <c r="W2164" s="47"/>
      <c r="X2164" s="45"/>
      <c r="Y2164" s="47"/>
      <c r="Z2164" s="45"/>
      <c r="AA2164" s="47"/>
      <c r="AB2164" s="45"/>
      <c r="AC2164" s="47"/>
      <c r="AD2164" s="45"/>
      <c r="AE2164" s="47"/>
      <c r="AF2164" s="45"/>
      <c r="AG2164" s="47"/>
      <c r="AH2164" s="45"/>
      <c r="AI2164" s="47"/>
      <c r="AJ2164" s="45"/>
      <c r="AK2164" s="47"/>
      <c r="AL2164" s="45"/>
      <c r="AM2164" s="66"/>
      <c r="AN2164" s="16"/>
    </row>
    <row r="2165" spans="1:40" s="2" customFormat="1" ht="14.1" customHeight="1" x14ac:dyDescent="0.2">
      <c r="A2165" s="42">
        <f>(A2163+1)</f>
        <v>1738</v>
      </c>
      <c r="B2165" s="104" t="s">
        <v>19</v>
      </c>
      <c r="C2165" s="104"/>
      <c r="D2165" s="104"/>
      <c r="E2165" s="47">
        <v>81</v>
      </c>
      <c r="F2165" s="45">
        <v>8.9800443458980048</v>
      </c>
      <c r="G2165" s="47">
        <v>71</v>
      </c>
      <c r="H2165" s="45">
        <v>8.2847141190198368</v>
      </c>
      <c r="I2165" s="47">
        <v>62</v>
      </c>
      <c r="J2165" s="45">
        <v>8.0415045395590141</v>
      </c>
      <c r="K2165" s="47">
        <v>38</v>
      </c>
      <c r="L2165" s="45">
        <v>7.5247524752475243</v>
      </c>
      <c r="M2165" s="47">
        <v>42</v>
      </c>
      <c r="N2165" s="45">
        <v>8.695652173913043</v>
      </c>
      <c r="O2165" s="47">
        <v>2</v>
      </c>
      <c r="P2165" s="45">
        <v>4.5454545454545459</v>
      </c>
      <c r="Q2165" s="47">
        <v>51</v>
      </c>
      <c r="R2165" s="45">
        <v>7.6005961251862892</v>
      </c>
      <c r="S2165" s="47">
        <v>1</v>
      </c>
      <c r="T2165" s="45">
        <v>4.1666666666666661</v>
      </c>
      <c r="U2165" s="47">
        <v>28</v>
      </c>
      <c r="V2165" s="45">
        <v>8.0459770114942533</v>
      </c>
      <c r="W2165" s="53" t="s">
        <v>48</v>
      </c>
      <c r="X2165" s="45" t="s">
        <v>48</v>
      </c>
      <c r="Y2165" s="47">
        <v>55</v>
      </c>
      <c r="Z2165" s="45">
        <v>7.3529411764705888</v>
      </c>
      <c r="AA2165" s="47">
        <v>41</v>
      </c>
      <c r="AB2165" s="45">
        <v>8.350305498981669</v>
      </c>
      <c r="AC2165" s="47">
        <v>12</v>
      </c>
      <c r="AD2165" s="45">
        <v>6.8571428571428577</v>
      </c>
      <c r="AE2165" s="47">
        <v>2</v>
      </c>
      <c r="AF2165" s="45">
        <v>4.6511627906976747</v>
      </c>
      <c r="AG2165" s="47">
        <v>35</v>
      </c>
      <c r="AH2165" s="45">
        <v>6.7178502879078703</v>
      </c>
      <c r="AI2165" s="47">
        <v>2</v>
      </c>
      <c r="AJ2165" s="45">
        <v>3.4482758620689653</v>
      </c>
      <c r="AK2165" s="47">
        <v>10</v>
      </c>
      <c r="AL2165" s="45">
        <v>22.222222222222221</v>
      </c>
      <c r="AM2165" s="78">
        <v>1738</v>
      </c>
      <c r="AN2165" s="16"/>
    </row>
    <row r="2166" spans="1:40" s="2" customFormat="1" ht="14.1" customHeight="1" x14ac:dyDescent="0.2">
      <c r="A2166" s="42">
        <f t="shared" ref="A2166:A2228" si="51">(A2165+1)</f>
        <v>1739</v>
      </c>
      <c r="B2166" s="104" t="s">
        <v>20</v>
      </c>
      <c r="C2166" s="104"/>
      <c r="D2166" s="104"/>
      <c r="E2166" s="47">
        <v>61</v>
      </c>
      <c r="F2166" s="45">
        <v>6.7627494456762749</v>
      </c>
      <c r="G2166" s="47">
        <v>52</v>
      </c>
      <c r="H2166" s="45">
        <v>6.0676779463243875</v>
      </c>
      <c r="I2166" s="47">
        <v>41</v>
      </c>
      <c r="J2166" s="45">
        <v>5.3177691309987027</v>
      </c>
      <c r="K2166" s="47">
        <v>27</v>
      </c>
      <c r="L2166" s="45">
        <v>5.3465346534653468</v>
      </c>
      <c r="M2166" s="47">
        <v>17</v>
      </c>
      <c r="N2166" s="45">
        <v>3.5196687370600417</v>
      </c>
      <c r="O2166" s="47">
        <v>2</v>
      </c>
      <c r="P2166" s="45">
        <v>4.5454545454545459</v>
      </c>
      <c r="Q2166" s="47">
        <v>35</v>
      </c>
      <c r="R2166" s="45">
        <v>5.216095380029806</v>
      </c>
      <c r="S2166" s="47">
        <v>3</v>
      </c>
      <c r="T2166" s="45">
        <v>12.5</v>
      </c>
      <c r="U2166" s="47">
        <v>22</v>
      </c>
      <c r="V2166" s="45">
        <v>6.3218390804597711</v>
      </c>
      <c r="W2166" s="47">
        <v>1</v>
      </c>
      <c r="X2166" s="45">
        <v>5.5555555555555554</v>
      </c>
      <c r="Y2166" s="47">
        <v>34</v>
      </c>
      <c r="Z2166" s="45">
        <v>4.5454545454545459</v>
      </c>
      <c r="AA2166" s="47">
        <v>23</v>
      </c>
      <c r="AB2166" s="45">
        <v>4.6843177189409371</v>
      </c>
      <c r="AC2166" s="47">
        <v>13</v>
      </c>
      <c r="AD2166" s="45">
        <v>7.4285714285714288</v>
      </c>
      <c r="AE2166" s="53" t="s">
        <v>48</v>
      </c>
      <c r="AF2166" s="45" t="s">
        <v>48</v>
      </c>
      <c r="AG2166" s="47">
        <v>19</v>
      </c>
      <c r="AH2166" s="45">
        <v>3.6468330134357005</v>
      </c>
      <c r="AI2166" s="47">
        <v>1</v>
      </c>
      <c r="AJ2166" s="45">
        <v>1.7241379310344827</v>
      </c>
      <c r="AK2166" s="47">
        <v>9</v>
      </c>
      <c r="AL2166" s="45">
        <v>20</v>
      </c>
      <c r="AM2166" s="78">
        <v>1739</v>
      </c>
      <c r="AN2166" s="16"/>
    </row>
    <row r="2167" spans="1:40" s="2" customFormat="1" ht="14.1" customHeight="1" x14ac:dyDescent="0.2">
      <c r="A2167" s="42">
        <f t="shared" si="51"/>
        <v>1740</v>
      </c>
      <c r="B2167" s="104" t="s">
        <v>21</v>
      </c>
      <c r="C2167" s="104"/>
      <c r="D2167" s="104"/>
      <c r="E2167" s="47">
        <v>38</v>
      </c>
      <c r="F2167" s="45">
        <v>4.2128603104212861</v>
      </c>
      <c r="G2167" s="47">
        <v>37</v>
      </c>
      <c r="H2167" s="45">
        <v>4.3173862310385065</v>
      </c>
      <c r="I2167" s="47">
        <v>34</v>
      </c>
      <c r="J2167" s="45">
        <v>4.4098573281452662</v>
      </c>
      <c r="K2167" s="47">
        <v>23</v>
      </c>
      <c r="L2167" s="45">
        <v>4.5544554455445541</v>
      </c>
      <c r="M2167" s="47">
        <v>16</v>
      </c>
      <c r="N2167" s="45">
        <v>3.3126293995859215</v>
      </c>
      <c r="O2167" s="47">
        <v>2</v>
      </c>
      <c r="P2167" s="45">
        <v>4.5454545454545459</v>
      </c>
      <c r="Q2167" s="47">
        <v>26</v>
      </c>
      <c r="R2167" s="45">
        <v>3.8748137108792844</v>
      </c>
      <c r="S2167" s="47">
        <v>2</v>
      </c>
      <c r="T2167" s="45">
        <v>8.3333333333333321</v>
      </c>
      <c r="U2167" s="47">
        <v>13</v>
      </c>
      <c r="V2167" s="45">
        <v>3.7356321839080464</v>
      </c>
      <c r="W2167" s="53" t="s">
        <v>48</v>
      </c>
      <c r="X2167" s="45" t="s">
        <v>48</v>
      </c>
      <c r="Y2167" s="47">
        <v>32</v>
      </c>
      <c r="Z2167" s="45">
        <v>4.2780748663101598</v>
      </c>
      <c r="AA2167" s="47">
        <v>23</v>
      </c>
      <c r="AB2167" s="45">
        <v>4.6843177189409371</v>
      </c>
      <c r="AC2167" s="47">
        <v>9</v>
      </c>
      <c r="AD2167" s="45">
        <v>5.1428571428571423</v>
      </c>
      <c r="AE2167" s="47">
        <v>2</v>
      </c>
      <c r="AF2167" s="45">
        <v>4.6511627906976747</v>
      </c>
      <c r="AG2167" s="47">
        <v>21</v>
      </c>
      <c r="AH2167" s="45">
        <v>4.0307101727447217</v>
      </c>
      <c r="AI2167" s="53" t="s">
        <v>48</v>
      </c>
      <c r="AJ2167" s="45" t="s">
        <v>48</v>
      </c>
      <c r="AK2167" s="47">
        <v>1</v>
      </c>
      <c r="AL2167" s="45">
        <v>2.2222222222222223</v>
      </c>
      <c r="AM2167" s="78">
        <v>1740</v>
      </c>
      <c r="AN2167" s="16"/>
    </row>
    <row r="2168" spans="1:40" s="2" customFormat="1" ht="14.1" customHeight="1" x14ac:dyDescent="0.2">
      <c r="A2168" s="42">
        <f t="shared" si="51"/>
        <v>1741</v>
      </c>
      <c r="B2168" s="104" t="s">
        <v>22</v>
      </c>
      <c r="C2168" s="104"/>
      <c r="D2168" s="104"/>
      <c r="E2168" s="47">
        <v>82</v>
      </c>
      <c r="F2168" s="45">
        <v>9.0909090909090917</v>
      </c>
      <c r="G2168" s="47">
        <v>80</v>
      </c>
      <c r="H2168" s="45">
        <v>9.3348891481913654</v>
      </c>
      <c r="I2168" s="47">
        <v>69</v>
      </c>
      <c r="J2168" s="45">
        <v>8.9494163424124515</v>
      </c>
      <c r="K2168" s="47">
        <v>32</v>
      </c>
      <c r="L2168" s="45">
        <v>6.3366336633663369</v>
      </c>
      <c r="M2168" s="47">
        <v>29</v>
      </c>
      <c r="N2168" s="45">
        <v>6.004140786749482</v>
      </c>
      <c r="O2168" s="47">
        <v>4</v>
      </c>
      <c r="P2168" s="45">
        <v>9.0909090909090917</v>
      </c>
      <c r="Q2168" s="47">
        <v>53</v>
      </c>
      <c r="R2168" s="45">
        <v>7.8986587183308492</v>
      </c>
      <c r="S2168" s="47">
        <v>1</v>
      </c>
      <c r="T2168" s="45">
        <v>4.1666666666666661</v>
      </c>
      <c r="U2168" s="47">
        <v>33</v>
      </c>
      <c r="V2168" s="45">
        <v>9.4827586206896548</v>
      </c>
      <c r="W2168" s="53" t="s">
        <v>48</v>
      </c>
      <c r="X2168" s="45" t="s">
        <v>48</v>
      </c>
      <c r="Y2168" s="47">
        <v>68</v>
      </c>
      <c r="Z2168" s="45">
        <v>9.0909090909090917</v>
      </c>
      <c r="AA2168" s="47">
        <v>37</v>
      </c>
      <c r="AB2168" s="45">
        <v>7.5356415478615073</v>
      </c>
      <c r="AC2168" s="47">
        <v>16</v>
      </c>
      <c r="AD2168" s="45">
        <v>9.1428571428571423</v>
      </c>
      <c r="AE2168" s="47">
        <v>2</v>
      </c>
      <c r="AF2168" s="45">
        <v>4.6511627906976747</v>
      </c>
      <c r="AG2168" s="47">
        <v>44</v>
      </c>
      <c r="AH2168" s="45">
        <v>8.4452975047984644</v>
      </c>
      <c r="AI2168" s="47">
        <v>2</v>
      </c>
      <c r="AJ2168" s="45">
        <v>3.4482758620689653</v>
      </c>
      <c r="AK2168" s="47">
        <v>2</v>
      </c>
      <c r="AL2168" s="45">
        <v>4.4444444444444446</v>
      </c>
      <c r="AM2168" s="78">
        <v>1741</v>
      </c>
      <c r="AN2168" s="16"/>
    </row>
    <row r="2169" spans="1:40" s="2" customFormat="1" ht="14.1" customHeight="1" x14ac:dyDescent="0.2">
      <c r="A2169" s="42">
        <f t="shared" si="51"/>
        <v>1742</v>
      </c>
      <c r="B2169" s="104" t="s">
        <v>23</v>
      </c>
      <c r="C2169" s="104"/>
      <c r="D2169" s="104"/>
      <c r="E2169" s="47">
        <v>64</v>
      </c>
      <c r="F2169" s="45">
        <v>7.0953436807095347</v>
      </c>
      <c r="G2169" s="47">
        <v>62</v>
      </c>
      <c r="H2169" s="45">
        <v>7.2345390898483073</v>
      </c>
      <c r="I2169" s="47">
        <v>53</v>
      </c>
      <c r="J2169" s="45">
        <v>6.8741893644617384</v>
      </c>
      <c r="K2169" s="47">
        <v>35</v>
      </c>
      <c r="L2169" s="45">
        <v>6.9306930693069315</v>
      </c>
      <c r="M2169" s="47">
        <v>38</v>
      </c>
      <c r="N2169" s="45">
        <v>7.8674948240165632</v>
      </c>
      <c r="O2169" s="53" t="s">
        <v>48</v>
      </c>
      <c r="P2169" s="45" t="s">
        <v>48</v>
      </c>
      <c r="Q2169" s="47">
        <v>50</v>
      </c>
      <c r="R2169" s="45">
        <v>7.4515648286140088</v>
      </c>
      <c r="S2169" s="47">
        <v>1</v>
      </c>
      <c r="T2169" s="45">
        <v>4.1666666666666661</v>
      </c>
      <c r="U2169" s="47">
        <v>23</v>
      </c>
      <c r="V2169" s="45">
        <v>6.6091954022988508</v>
      </c>
      <c r="W2169" s="47">
        <v>1</v>
      </c>
      <c r="X2169" s="45">
        <v>5.5555555555555554</v>
      </c>
      <c r="Y2169" s="47">
        <v>55</v>
      </c>
      <c r="Z2169" s="45">
        <v>7.3529411764705888</v>
      </c>
      <c r="AA2169" s="47">
        <v>40</v>
      </c>
      <c r="AB2169" s="45">
        <v>8.146639511201629</v>
      </c>
      <c r="AC2169" s="47">
        <v>11</v>
      </c>
      <c r="AD2169" s="45">
        <v>6.2857142857142865</v>
      </c>
      <c r="AE2169" s="47">
        <v>6</v>
      </c>
      <c r="AF2169" s="45">
        <v>13.953488372093023</v>
      </c>
      <c r="AG2169" s="47">
        <v>39</v>
      </c>
      <c r="AH2169" s="45">
        <v>7.4856046065259116</v>
      </c>
      <c r="AI2169" s="47">
        <v>3</v>
      </c>
      <c r="AJ2169" s="45">
        <v>5.1724137931034484</v>
      </c>
      <c r="AK2169" s="47">
        <v>2</v>
      </c>
      <c r="AL2169" s="45">
        <v>4.4444444444444446</v>
      </c>
      <c r="AM2169" s="78">
        <v>1742</v>
      </c>
      <c r="AN2169" s="16"/>
    </row>
    <row r="2170" spans="1:40" s="2" customFormat="1" ht="14.1" customHeight="1" x14ac:dyDescent="0.2">
      <c r="A2170" s="42">
        <f t="shared" si="51"/>
        <v>1743</v>
      </c>
      <c r="B2170" s="104" t="s">
        <v>24</v>
      </c>
      <c r="C2170" s="104"/>
      <c r="D2170" s="104"/>
      <c r="E2170" s="47">
        <v>147</v>
      </c>
      <c r="F2170" s="45">
        <v>16.297117516629712</v>
      </c>
      <c r="G2170" s="47">
        <v>144</v>
      </c>
      <c r="H2170" s="45">
        <v>16.802800466744458</v>
      </c>
      <c r="I2170" s="47">
        <v>132</v>
      </c>
      <c r="J2170" s="45">
        <v>17.120622568093385</v>
      </c>
      <c r="K2170" s="47">
        <v>87</v>
      </c>
      <c r="L2170" s="45">
        <v>17.227722772277225</v>
      </c>
      <c r="M2170" s="47">
        <v>79</v>
      </c>
      <c r="N2170" s="45">
        <v>16.356107660455489</v>
      </c>
      <c r="O2170" s="47">
        <v>7</v>
      </c>
      <c r="P2170" s="45">
        <v>15.909090909090908</v>
      </c>
      <c r="Q2170" s="47">
        <v>113</v>
      </c>
      <c r="R2170" s="45">
        <v>16.840536512667661</v>
      </c>
      <c r="S2170" s="47">
        <v>4</v>
      </c>
      <c r="T2170" s="45">
        <v>16.666666666666664</v>
      </c>
      <c r="U2170" s="47">
        <v>56</v>
      </c>
      <c r="V2170" s="45">
        <v>16.091954022988507</v>
      </c>
      <c r="W2170" s="47">
        <v>5</v>
      </c>
      <c r="X2170" s="45">
        <v>27.777777777777779</v>
      </c>
      <c r="Y2170" s="47">
        <v>129</v>
      </c>
      <c r="Z2170" s="45">
        <v>17.245989304812834</v>
      </c>
      <c r="AA2170" s="47">
        <v>76</v>
      </c>
      <c r="AB2170" s="45">
        <v>15.478615071283095</v>
      </c>
      <c r="AC2170" s="47">
        <v>26</v>
      </c>
      <c r="AD2170" s="45">
        <v>14.857142857142858</v>
      </c>
      <c r="AE2170" s="47">
        <v>5</v>
      </c>
      <c r="AF2170" s="45">
        <v>11.627906976744185</v>
      </c>
      <c r="AG2170" s="47">
        <v>94</v>
      </c>
      <c r="AH2170" s="45">
        <v>18.042226487523994</v>
      </c>
      <c r="AI2170" s="47">
        <v>12</v>
      </c>
      <c r="AJ2170" s="45">
        <v>20.689655172413794</v>
      </c>
      <c r="AK2170" s="47">
        <v>3</v>
      </c>
      <c r="AL2170" s="45">
        <v>6.666666666666667</v>
      </c>
      <c r="AM2170" s="78">
        <v>1743</v>
      </c>
      <c r="AN2170" s="16"/>
    </row>
    <row r="2171" spans="1:40" s="2" customFormat="1" ht="14.1" customHeight="1" x14ac:dyDescent="0.2">
      <c r="A2171" s="42">
        <f t="shared" si="51"/>
        <v>1744</v>
      </c>
      <c r="B2171" s="104" t="s">
        <v>25</v>
      </c>
      <c r="C2171" s="104"/>
      <c r="D2171" s="104"/>
      <c r="E2171" s="47">
        <v>162</v>
      </c>
      <c r="F2171" s="45">
        <v>17.96008869179601</v>
      </c>
      <c r="G2171" s="47">
        <v>159</v>
      </c>
      <c r="H2171" s="45">
        <v>18.55309218203034</v>
      </c>
      <c r="I2171" s="47">
        <v>148</v>
      </c>
      <c r="J2171" s="45">
        <v>19.195849546044101</v>
      </c>
      <c r="K2171" s="47">
        <v>103</v>
      </c>
      <c r="L2171" s="45">
        <v>20.396039603960396</v>
      </c>
      <c r="M2171" s="47">
        <v>100</v>
      </c>
      <c r="N2171" s="45">
        <v>20.703933747412009</v>
      </c>
      <c r="O2171" s="47">
        <v>10</v>
      </c>
      <c r="P2171" s="45">
        <v>22.727272727272727</v>
      </c>
      <c r="Q2171" s="47">
        <v>139</v>
      </c>
      <c r="R2171" s="45">
        <v>20.715350223546945</v>
      </c>
      <c r="S2171" s="47">
        <v>4</v>
      </c>
      <c r="T2171" s="45">
        <v>16.666666666666664</v>
      </c>
      <c r="U2171" s="47">
        <v>70</v>
      </c>
      <c r="V2171" s="45">
        <v>20.114942528735632</v>
      </c>
      <c r="W2171" s="47">
        <v>2</v>
      </c>
      <c r="X2171" s="45">
        <v>11.111111111111111</v>
      </c>
      <c r="Y2171" s="47">
        <v>149</v>
      </c>
      <c r="Z2171" s="45">
        <v>19.919786096256683</v>
      </c>
      <c r="AA2171" s="47">
        <v>98</v>
      </c>
      <c r="AB2171" s="45">
        <v>19.959266802443992</v>
      </c>
      <c r="AC2171" s="47">
        <v>37</v>
      </c>
      <c r="AD2171" s="45">
        <v>21.142857142857142</v>
      </c>
      <c r="AE2171" s="47">
        <v>6</v>
      </c>
      <c r="AF2171" s="45">
        <v>13.953488372093023</v>
      </c>
      <c r="AG2171" s="47">
        <v>111</v>
      </c>
      <c r="AH2171" s="45">
        <v>21.305182341650671</v>
      </c>
      <c r="AI2171" s="47">
        <v>14</v>
      </c>
      <c r="AJ2171" s="45">
        <v>24.137931034482758</v>
      </c>
      <c r="AK2171" s="47">
        <v>3</v>
      </c>
      <c r="AL2171" s="45">
        <v>6.666666666666667</v>
      </c>
      <c r="AM2171" s="78">
        <v>1744</v>
      </c>
      <c r="AN2171" s="16"/>
    </row>
    <row r="2172" spans="1:40" s="2" customFormat="1" ht="14.1" customHeight="1" x14ac:dyDescent="0.2">
      <c r="A2172" s="42">
        <f t="shared" si="51"/>
        <v>1745</v>
      </c>
      <c r="B2172" s="104" t="s">
        <v>26</v>
      </c>
      <c r="C2172" s="104"/>
      <c r="D2172" s="104"/>
      <c r="E2172" s="47">
        <v>76</v>
      </c>
      <c r="F2172" s="45">
        <v>8.4257206208425721</v>
      </c>
      <c r="G2172" s="47">
        <v>76</v>
      </c>
      <c r="H2172" s="45">
        <v>8.8681446907817971</v>
      </c>
      <c r="I2172" s="47">
        <v>71</v>
      </c>
      <c r="J2172" s="45">
        <v>9.2088197146562916</v>
      </c>
      <c r="K2172" s="47">
        <v>52</v>
      </c>
      <c r="L2172" s="45">
        <v>10.297029702970297</v>
      </c>
      <c r="M2172" s="47">
        <v>55</v>
      </c>
      <c r="N2172" s="45">
        <v>11.387163561076605</v>
      </c>
      <c r="O2172" s="47">
        <v>4</v>
      </c>
      <c r="P2172" s="45">
        <v>9.0909090909090917</v>
      </c>
      <c r="Q2172" s="47">
        <v>66</v>
      </c>
      <c r="R2172" s="45">
        <v>9.8360655737704921</v>
      </c>
      <c r="S2172" s="47">
        <v>3</v>
      </c>
      <c r="T2172" s="45">
        <v>12.5</v>
      </c>
      <c r="U2172" s="47">
        <v>32</v>
      </c>
      <c r="V2172" s="45">
        <v>9.1954022988505741</v>
      </c>
      <c r="W2172" s="47">
        <v>4</v>
      </c>
      <c r="X2172" s="45">
        <v>22.222222222222221</v>
      </c>
      <c r="Y2172" s="47">
        <v>71</v>
      </c>
      <c r="Z2172" s="45">
        <v>9.4919786096256686</v>
      </c>
      <c r="AA2172" s="47">
        <v>47</v>
      </c>
      <c r="AB2172" s="45">
        <v>9.5723014256619141</v>
      </c>
      <c r="AC2172" s="47">
        <v>14</v>
      </c>
      <c r="AD2172" s="45">
        <v>8</v>
      </c>
      <c r="AE2172" s="47">
        <v>4</v>
      </c>
      <c r="AF2172" s="45">
        <v>9.3023255813953494</v>
      </c>
      <c r="AG2172" s="47">
        <v>49</v>
      </c>
      <c r="AH2172" s="45">
        <v>9.4049904030710181</v>
      </c>
      <c r="AI2172" s="47">
        <v>7</v>
      </c>
      <c r="AJ2172" s="45">
        <v>12.068965517241379</v>
      </c>
      <c r="AK2172" s="53" t="s">
        <v>48</v>
      </c>
      <c r="AL2172" s="45" t="s">
        <v>48</v>
      </c>
      <c r="AM2172" s="78">
        <v>1745</v>
      </c>
      <c r="AN2172" s="16"/>
    </row>
    <row r="2173" spans="1:40" s="2" customFormat="1" ht="14.1" customHeight="1" x14ac:dyDescent="0.2">
      <c r="A2173" s="42">
        <f t="shared" si="51"/>
        <v>1746</v>
      </c>
      <c r="B2173" s="104" t="s">
        <v>55</v>
      </c>
      <c r="C2173" s="104"/>
      <c r="D2173" s="104"/>
      <c r="E2173" s="47">
        <v>72</v>
      </c>
      <c r="F2173" s="45">
        <v>7.9822616407982254</v>
      </c>
      <c r="G2173" s="47">
        <v>71</v>
      </c>
      <c r="H2173" s="45">
        <v>8.2847141190198368</v>
      </c>
      <c r="I2173" s="47">
        <v>70</v>
      </c>
      <c r="J2173" s="45">
        <v>9.0791180285343707</v>
      </c>
      <c r="K2173" s="47">
        <v>49</v>
      </c>
      <c r="L2173" s="45">
        <v>9.7029702970297027</v>
      </c>
      <c r="M2173" s="47">
        <v>54</v>
      </c>
      <c r="N2173" s="45">
        <v>11.180124223602485</v>
      </c>
      <c r="O2173" s="47">
        <v>6</v>
      </c>
      <c r="P2173" s="45">
        <v>13.636363636363635</v>
      </c>
      <c r="Q2173" s="47">
        <v>59</v>
      </c>
      <c r="R2173" s="45">
        <v>8.7928464977645309</v>
      </c>
      <c r="S2173" s="47">
        <v>4</v>
      </c>
      <c r="T2173" s="45">
        <v>16.666666666666664</v>
      </c>
      <c r="U2173" s="47">
        <v>33</v>
      </c>
      <c r="V2173" s="45">
        <v>9.4827586206896548</v>
      </c>
      <c r="W2173" s="47">
        <v>2</v>
      </c>
      <c r="X2173" s="45">
        <v>11.111111111111111</v>
      </c>
      <c r="Y2173" s="47">
        <v>70</v>
      </c>
      <c r="Z2173" s="45">
        <v>9.3582887700534751</v>
      </c>
      <c r="AA2173" s="47">
        <v>52</v>
      </c>
      <c r="AB2173" s="45">
        <v>10.590631364562118</v>
      </c>
      <c r="AC2173" s="47">
        <v>21</v>
      </c>
      <c r="AD2173" s="45">
        <v>12</v>
      </c>
      <c r="AE2173" s="47">
        <v>10</v>
      </c>
      <c r="AF2173" s="45">
        <v>23.255813953488371</v>
      </c>
      <c r="AG2173" s="47">
        <v>53</v>
      </c>
      <c r="AH2173" s="45">
        <v>10.17274472168906</v>
      </c>
      <c r="AI2173" s="47">
        <v>10</v>
      </c>
      <c r="AJ2173" s="45">
        <v>17.241379310344829</v>
      </c>
      <c r="AK2173" s="47">
        <v>1</v>
      </c>
      <c r="AL2173" s="45">
        <v>2.2222222222222223</v>
      </c>
      <c r="AM2173" s="78">
        <v>1746</v>
      </c>
      <c r="AN2173" s="16"/>
    </row>
    <row r="2174" spans="1:40" s="2" customFormat="1" ht="14.1" customHeight="1" x14ac:dyDescent="0.2">
      <c r="A2174" s="42">
        <f t="shared" si="51"/>
        <v>1747</v>
      </c>
      <c r="B2174" s="104" t="s">
        <v>56</v>
      </c>
      <c r="C2174" s="104"/>
      <c r="D2174" s="104"/>
      <c r="E2174" s="47">
        <v>19</v>
      </c>
      <c r="F2174" s="45">
        <v>2.106430155210643</v>
      </c>
      <c r="G2174" s="47">
        <v>19</v>
      </c>
      <c r="H2174" s="45">
        <v>2.2170361726954493</v>
      </c>
      <c r="I2174" s="47">
        <v>18</v>
      </c>
      <c r="J2174" s="45">
        <v>2.3346303501945527</v>
      </c>
      <c r="K2174" s="47">
        <v>11</v>
      </c>
      <c r="L2174" s="45">
        <v>2.1782178217821779</v>
      </c>
      <c r="M2174" s="47">
        <v>10</v>
      </c>
      <c r="N2174" s="45">
        <v>2.0703933747412009</v>
      </c>
      <c r="O2174" s="47">
        <v>4</v>
      </c>
      <c r="P2174" s="45">
        <v>9.0909090909090917</v>
      </c>
      <c r="Q2174" s="47">
        <v>17</v>
      </c>
      <c r="R2174" s="45">
        <v>2.5335320417287628</v>
      </c>
      <c r="S2174" s="53" t="s">
        <v>48</v>
      </c>
      <c r="T2174" s="45" t="s">
        <v>48</v>
      </c>
      <c r="U2174" s="47">
        <v>7</v>
      </c>
      <c r="V2174" s="45">
        <v>2.0114942528735633</v>
      </c>
      <c r="W2174" s="47">
        <v>1</v>
      </c>
      <c r="X2174" s="45">
        <v>5.5555555555555554</v>
      </c>
      <c r="Y2174" s="47">
        <v>18</v>
      </c>
      <c r="Z2174" s="45">
        <v>2.4064171122994651</v>
      </c>
      <c r="AA2174" s="47">
        <v>13</v>
      </c>
      <c r="AB2174" s="45">
        <v>2.6476578411405294</v>
      </c>
      <c r="AC2174" s="47">
        <v>5</v>
      </c>
      <c r="AD2174" s="45">
        <v>2.8571428571428572</v>
      </c>
      <c r="AE2174" s="47">
        <v>1</v>
      </c>
      <c r="AF2174" s="45">
        <v>2.3255813953488373</v>
      </c>
      <c r="AG2174" s="47">
        <v>17</v>
      </c>
      <c r="AH2174" s="45">
        <v>3.262955854126679</v>
      </c>
      <c r="AI2174" s="47">
        <v>1</v>
      </c>
      <c r="AJ2174" s="45">
        <v>1.7241379310344827</v>
      </c>
      <c r="AK2174" s="53" t="s">
        <v>48</v>
      </c>
      <c r="AL2174" s="45" t="s">
        <v>48</v>
      </c>
      <c r="AM2174" s="78">
        <v>1747</v>
      </c>
      <c r="AN2174" s="16"/>
    </row>
    <row r="2175" spans="1:40" s="2" customFormat="1" ht="14.1" customHeight="1" x14ac:dyDescent="0.2">
      <c r="A2175" s="42">
        <f t="shared" si="51"/>
        <v>1748</v>
      </c>
      <c r="B2175" s="104" t="s">
        <v>57</v>
      </c>
      <c r="C2175" s="104"/>
      <c r="D2175" s="104"/>
      <c r="E2175" s="47">
        <v>7</v>
      </c>
      <c r="F2175" s="45">
        <v>0.77605321507760539</v>
      </c>
      <c r="G2175" s="47">
        <v>7</v>
      </c>
      <c r="H2175" s="45">
        <v>0.81680280046674447</v>
      </c>
      <c r="I2175" s="47">
        <v>7</v>
      </c>
      <c r="J2175" s="45">
        <v>0.9079118028534372</v>
      </c>
      <c r="K2175" s="47">
        <v>6</v>
      </c>
      <c r="L2175" s="45">
        <v>1.1881188118811881</v>
      </c>
      <c r="M2175" s="47">
        <v>7</v>
      </c>
      <c r="N2175" s="45">
        <v>1.4492753623188406</v>
      </c>
      <c r="O2175" s="47">
        <v>2</v>
      </c>
      <c r="P2175" s="45">
        <v>4.5454545454545459</v>
      </c>
      <c r="Q2175" s="47">
        <v>6</v>
      </c>
      <c r="R2175" s="45">
        <v>0.89418777943368111</v>
      </c>
      <c r="S2175" s="53" t="s">
        <v>48</v>
      </c>
      <c r="T2175" s="45" t="s">
        <v>48</v>
      </c>
      <c r="U2175" s="47">
        <v>4</v>
      </c>
      <c r="V2175" s="45">
        <v>1.1494252873563218</v>
      </c>
      <c r="W2175" s="53" t="s">
        <v>48</v>
      </c>
      <c r="X2175" s="45" t="s">
        <v>48</v>
      </c>
      <c r="Y2175" s="47">
        <v>7</v>
      </c>
      <c r="Z2175" s="45">
        <v>0.93582887700534756</v>
      </c>
      <c r="AA2175" s="47">
        <v>5</v>
      </c>
      <c r="AB2175" s="45">
        <v>1.0183299389002036</v>
      </c>
      <c r="AC2175" s="47">
        <v>2</v>
      </c>
      <c r="AD2175" s="45">
        <v>1.1428571428571428</v>
      </c>
      <c r="AE2175" s="47">
        <v>2</v>
      </c>
      <c r="AF2175" s="45">
        <v>4.6511627906976747</v>
      </c>
      <c r="AG2175" s="47">
        <v>6</v>
      </c>
      <c r="AH2175" s="45">
        <v>1.1516314779270633</v>
      </c>
      <c r="AI2175" s="47">
        <v>2</v>
      </c>
      <c r="AJ2175" s="45">
        <v>3.4482758620689653</v>
      </c>
      <c r="AK2175" s="53" t="s">
        <v>48</v>
      </c>
      <c r="AL2175" s="45" t="s">
        <v>48</v>
      </c>
      <c r="AM2175" s="78">
        <v>1748</v>
      </c>
      <c r="AN2175" s="16"/>
    </row>
    <row r="2176" spans="1:40" s="2" customFormat="1" ht="14.1" customHeight="1" x14ac:dyDescent="0.2">
      <c r="A2176" s="42">
        <f t="shared" si="51"/>
        <v>1749</v>
      </c>
      <c r="B2176" s="104" t="s">
        <v>58</v>
      </c>
      <c r="C2176" s="104"/>
      <c r="D2176" s="104"/>
      <c r="E2176" s="47">
        <v>1</v>
      </c>
      <c r="F2176" s="45">
        <v>0.11086474501108648</v>
      </c>
      <c r="G2176" s="47">
        <v>1</v>
      </c>
      <c r="H2176" s="45">
        <v>0.11668611435239205</v>
      </c>
      <c r="I2176" s="47">
        <v>1</v>
      </c>
      <c r="J2176" s="45">
        <v>0.12970168612191957</v>
      </c>
      <c r="K2176" s="47">
        <v>1</v>
      </c>
      <c r="L2176" s="45">
        <v>0.19801980198019803</v>
      </c>
      <c r="M2176" s="47">
        <v>1</v>
      </c>
      <c r="N2176" s="45">
        <v>0.20703933747412009</v>
      </c>
      <c r="O2176" s="53" t="s">
        <v>48</v>
      </c>
      <c r="P2176" s="45" t="s">
        <v>48</v>
      </c>
      <c r="Q2176" s="47">
        <v>1</v>
      </c>
      <c r="R2176" s="45">
        <v>0.14903129657228018</v>
      </c>
      <c r="S2176" s="53" t="s">
        <v>48</v>
      </c>
      <c r="T2176" s="45" t="s">
        <v>48</v>
      </c>
      <c r="U2176" s="53" t="s">
        <v>48</v>
      </c>
      <c r="V2176" s="45" t="s">
        <v>48</v>
      </c>
      <c r="W2176" s="53" t="s">
        <v>48</v>
      </c>
      <c r="X2176" s="45" t="s">
        <v>48</v>
      </c>
      <c r="Y2176" s="47">
        <v>1</v>
      </c>
      <c r="Z2176" s="45">
        <v>0.13368983957219249</v>
      </c>
      <c r="AA2176" s="47">
        <v>1</v>
      </c>
      <c r="AB2176" s="45">
        <v>0.20366598778004072</v>
      </c>
      <c r="AC2176" s="53" t="s">
        <v>48</v>
      </c>
      <c r="AD2176" s="45" t="s">
        <v>48</v>
      </c>
      <c r="AE2176" s="47">
        <v>1</v>
      </c>
      <c r="AF2176" s="45">
        <v>2.3255813953488373</v>
      </c>
      <c r="AG2176" s="47">
        <v>1</v>
      </c>
      <c r="AH2176" s="45">
        <v>0.19193857965451055</v>
      </c>
      <c r="AI2176" s="47">
        <v>1</v>
      </c>
      <c r="AJ2176" s="45">
        <v>1.7241379310344827</v>
      </c>
      <c r="AK2176" s="53" t="s">
        <v>48</v>
      </c>
      <c r="AL2176" s="45" t="s">
        <v>48</v>
      </c>
      <c r="AM2176" s="78">
        <v>1749</v>
      </c>
      <c r="AN2176" s="16"/>
    </row>
    <row r="2177" spans="1:40" s="2" customFormat="1" ht="14.1" customHeight="1" x14ac:dyDescent="0.2">
      <c r="A2177" s="42">
        <f t="shared" si="51"/>
        <v>1750</v>
      </c>
      <c r="B2177" s="104" t="s">
        <v>61</v>
      </c>
      <c r="C2177" s="104"/>
      <c r="D2177" s="104"/>
      <c r="E2177" s="47">
        <v>1</v>
      </c>
      <c r="F2177" s="45">
        <v>0.11086474501108648</v>
      </c>
      <c r="G2177" s="47">
        <v>1</v>
      </c>
      <c r="H2177" s="45">
        <v>0.11668611435239205</v>
      </c>
      <c r="I2177" s="47">
        <v>1</v>
      </c>
      <c r="J2177" s="45">
        <v>0.12970168612191957</v>
      </c>
      <c r="K2177" s="47">
        <v>1</v>
      </c>
      <c r="L2177" s="45">
        <v>0.19801980198019803</v>
      </c>
      <c r="M2177" s="47">
        <v>1</v>
      </c>
      <c r="N2177" s="45">
        <v>0.20703933747412009</v>
      </c>
      <c r="O2177" s="53" t="s">
        <v>48</v>
      </c>
      <c r="P2177" s="45" t="s">
        <v>48</v>
      </c>
      <c r="Q2177" s="47">
        <v>1</v>
      </c>
      <c r="R2177" s="45">
        <v>0.14903129657228018</v>
      </c>
      <c r="S2177" s="53" t="s">
        <v>48</v>
      </c>
      <c r="T2177" s="45" t="s">
        <v>48</v>
      </c>
      <c r="U2177" s="47">
        <v>1</v>
      </c>
      <c r="V2177" s="45">
        <v>0.28735632183908044</v>
      </c>
      <c r="W2177" s="53" t="s">
        <v>48</v>
      </c>
      <c r="X2177" s="45" t="s">
        <v>48</v>
      </c>
      <c r="Y2177" s="47">
        <v>1</v>
      </c>
      <c r="Z2177" s="45">
        <v>0.13368983957219249</v>
      </c>
      <c r="AA2177" s="47">
        <v>1</v>
      </c>
      <c r="AB2177" s="45">
        <v>0.20366598778004072</v>
      </c>
      <c r="AC2177" s="53" t="s">
        <v>48</v>
      </c>
      <c r="AD2177" s="45" t="s">
        <v>48</v>
      </c>
      <c r="AE2177" s="53" t="s">
        <v>48</v>
      </c>
      <c r="AF2177" s="45" t="s">
        <v>48</v>
      </c>
      <c r="AG2177" s="53" t="s">
        <v>48</v>
      </c>
      <c r="AH2177" s="45" t="s">
        <v>48</v>
      </c>
      <c r="AI2177" s="53" t="s">
        <v>48</v>
      </c>
      <c r="AJ2177" s="45" t="s">
        <v>48</v>
      </c>
      <c r="AK2177" s="53" t="s">
        <v>48</v>
      </c>
      <c r="AL2177" s="45" t="s">
        <v>48</v>
      </c>
      <c r="AM2177" s="78">
        <v>1750</v>
      </c>
      <c r="AN2177" s="16"/>
    </row>
    <row r="2178" spans="1:40" s="2" customFormat="1" ht="14.1" customHeight="1" x14ac:dyDescent="0.2">
      <c r="A2178" s="42">
        <f t="shared" si="51"/>
        <v>1751</v>
      </c>
      <c r="B2178" s="104" t="s">
        <v>27</v>
      </c>
      <c r="C2178" s="104"/>
      <c r="D2178" s="104"/>
      <c r="E2178" s="47">
        <v>91</v>
      </c>
      <c r="F2178" s="45">
        <v>10.08869179600887</v>
      </c>
      <c r="G2178" s="47">
        <v>77</v>
      </c>
      <c r="H2178" s="45">
        <v>8.9848308051341892</v>
      </c>
      <c r="I2178" s="47">
        <v>64</v>
      </c>
      <c r="J2178" s="45">
        <v>8.3009079118028524</v>
      </c>
      <c r="K2178" s="47">
        <v>40</v>
      </c>
      <c r="L2178" s="45">
        <v>7.9207920792079207</v>
      </c>
      <c r="M2178" s="47">
        <v>34</v>
      </c>
      <c r="N2178" s="45">
        <v>7.0393374741200834</v>
      </c>
      <c r="O2178" s="47">
        <v>1</v>
      </c>
      <c r="P2178" s="45">
        <v>2.2727272727272729</v>
      </c>
      <c r="Q2178" s="47">
        <v>54</v>
      </c>
      <c r="R2178" s="45">
        <v>8.0476900149031287</v>
      </c>
      <c r="S2178" s="47">
        <v>1</v>
      </c>
      <c r="T2178" s="45">
        <v>4.1666666666666661</v>
      </c>
      <c r="U2178" s="47">
        <v>26</v>
      </c>
      <c r="V2178" s="45">
        <v>7.4712643678160928</v>
      </c>
      <c r="W2178" s="47">
        <v>2</v>
      </c>
      <c r="X2178" s="45">
        <v>11.111111111111111</v>
      </c>
      <c r="Y2178" s="47">
        <v>58</v>
      </c>
      <c r="Z2178" s="45">
        <v>7.7540106951871666</v>
      </c>
      <c r="AA2178" s="47">
        <v>34</v>
      </c>
      <c r="AB2178" s="45">
        <v>6.9246435845213856</v>
      </c>
      <c r="AC2178" s="47">
        <v>9</v>
      </c>
      <c r="AD2178" s="45">
        <v>5.1428571428571423</v>
      </c>
      <c r="AE2178" s="47">
        <v>2</v>
      </c>
      <c r="AF2178" s="45">
        <v>4.6511627906976747</v>
      </c>
      <c r="AG2178" s="47">
        <v>32</v>
      </c>
      <c r="AH2178" s="45">
        <v>6.1420345489443378</v>
      </c>
      <c r="AI2178" s="47">
        <v>3</v>
      </c>
      <c r="AJ2178" s="45">
        <v>5.1724137931034484</v>
      </c>
      <c r="AK2178" s="47">
        <v>14</v>
      </c>
      <c r="AL2178" s="45">
        <v>31.111111111111111</v>
      </c>
      <c r="AM2178" s="78">
        <v>1751</v>
      </c>
      <c r="AN2178" s="16"/>
    </row>
    <row r="2179" spans="1:40" s="2" customFormat="1" ht="14.1" customHeight="1" x14ac:dyDescent="0.2">
      <c r="A2179" s="42"/>
      <c r="B2179" s="31"/>
      <c r="C2179" s="31"/>
      <c r="D2179" s="41"/>
      <c r="E2179" s="47"/>
      <c r="F2179" s="45"/>
      <c r="G2179" s="47"/>
      <c r="H2179" s="45"/>
      <c r="I2179" s="47"/>
      <c r="J2179" s="45"/>
      <c r="K2179" s="47"/>
      <c r="L2179" s="45"/>
      <c r="M2179" s="47"/>
      <c r="N2179" s="45"/>
      <c r="O2179" s="47"/>
      <c r="P2179" s="45"/>
      <c r="Q2179" s="47"/>
      <c r="R2179" s="45"/>
      <c r="S2179" s="47"/>
      <c r="T2179" s="45"/>
      <c r="U2179" s="47"/>
      <c r="V2179" s="45"/>
      <c r="W2179" s="47"/>
      <c r="X2179" s="45"/>
      <c r="Y2179" s="47"/>
      <c r="Z2179" s="45"/>
      <c r="AA2179" s="47"/>
      <c r="AB2179" s="45"/>
      <c r="AC2179" s="47"/>
      <c r="AD2179" s="45"/>
      <c r="AE2179" s="47"/>
      <c r="AF2179" s="45"/>
      <c r="AG2179" s="47"/>
      <c r="AH2179" s="45"/>
      <c r="AI2179" s="47"/>
      <c r="AJ2179" s="45"/>
      <c r="AK2179" s="47"/>
      <c r="AL2179" s="45"/>
      <c r="AM2179" s="66"/>
      <c r="AN2179" s="16"/>
    </row>
    <row r="2180" spans="1:40" s="2" customFormat="1" ht="14.1" customHeight="1" x14ac:dyDescent="0.2">
      <c r="A2180" s="42">
        <f>(A2178+1)</f>
        <v>1752</v>
      </c>
      <c r="B2180" s="101" t="s">
        <v>28</v>
      </c>
      <c r="C2180" s="101"/>
      <c r="D2180" s="101"/>
      <c r="E2180" s="21">
        <v>550</v>
      </c>
      <c r="F2180" s="80" t="s">
        <v>46</v>
      </c>
      <c r="G2180" s="21">
        <v>560</v>
      </c>
      <c r="H2180" s="80" t="s">
        <v>46</v>
      </c>
      <c r="I2180" s="21">
        <v>580</v>
      </c>
      <c r="J2180" s="80" t="s">
        <v>46</v>
      </c>
      <c r="K2180" s="21">
        <v>600</v>
      </c>
      <c r="L2180" s="80" t="s">
        <v>46</v>
      </c>
      <c r="M2180" s="21">
        <v>623</v>
      </c>
      <c r="N2180" s="80" t="s">
        <v>46</v>
      </c>
      <c r="O2180" s="21">
        <v>830</v>
      </c>
      <c r="P2180" s="80" t="s">
        <v>46</v>
      </c>
      <c r="Q2180" s="21">
        <v>600</v>
      </c>
      <c r="R2180" s="80" t="s">
        <v>46</v>
      </c>
      <c r="S2180" s="21">
        <v>420</v>
      </c>
      <c r="T2180" s="80" t="s">
        <v>46</v>
      </c>
      <c r="U2180" s="21">
        <v>600</v>
      </c>
      <c r="V2180" s="80" t="s">
        <v>46</v>
      </c>
      <c r="W2180" s="21">
        <v>772</v>
      </c>
      <c r="X2180" s="80" t="s">
        <v>46</v>
      </c>
      <c r="Y2180" s="21">
        <v>591</v>
      </c>
      <c r="Z2180" s="80" t="s">
        <v>46</v>
      </c>
      <c r="AA2180" s="21">
        <v>600</v>
      </c>
      <c r="AB2180" s="80" t="s">
        <v>46</v>
      </c>
      <c r="AC2180" s="21">
        <v>633</v>
      </c>
      <c r="AD2180" s="80" t="s">
        <v>46</v>
      </c>
      <c r="AE2180" s="21">
        <v>872</v>
      </c>
      <c r="AF2180" s="80" t="s">
        <v>46</v>
      </c>
      <c r="AG2180" s="21">
        <v>602</v>
      </c>
      <c r="AH2180" s="80" t="s">
        <v>46</v>
      </c>
      <c r="AI2180" s="21">
        <v>758</v>
      </c>
      <c r="AJ2180" s="80" t="s">
        <v>46</v>
      </c>
      <c r="AK2180" s="21">
        <v>80</v>
      </c>
      <c r="AL2180" s="80" t="s">
        <v>46</v>
      </c>
      <c r="AM2180" s="66">
        <v>1752</v>
      </c>
      <c r="AN2180" s="16"/>
    </row>
    <row r="2181" spans="1:40" s="2" customFormat="1" ht="14.1" customHeight="1" x14ac:dyDescent="0.2">
      <c r="A2181" s="42"/>
      <c r="B2181" s="31"/>
      <c r="C2181" s="31"/>
      <c r="D2181" s="31"/>
      <c r="E2181" s="44"/>
      <c r="F2181" s="45"/>
      <c r="G2181" s="46"/>
      <c r="H2181" s="45"/>
      <c r="I2181" s="46"/>
      <c r="J2181" s="45"/>
      <c r="K2181" s="46"/>
      <c r="L2181" s="45"/>
      <c r="M2181" s="46"/>
      <c r="N2181" s="45"/>
      <c r="O2181" s="46"/>
      <c r="P2181" s="45"/>
      <c r="Q2181" s="46"/>
      <c r="R2181" s="45"/>
      <c r="S2181" s="46"/>
      <c r="T2181" s="45"/>
      <c r="U2181" s="46"/>
      <c r="V2181" s="45"/>
      <c r="W2181" s="46"/>
      <c r="X2181" s="45"/>
      <c r="Y2181" s="46"/>
      <c r="Z2181" s="45"/>
      <c r="AA2181" s="46"/>
      <c r="AB2181" s="45"/>
      <c r="AC2181" s="46"/>
      <c r="AD2181" s="45"/>
      <c r="AE2181" s="46"/>
      <c r="AF2181" s="45"/>
      <c r="AG2181" s="46"/>
      <c r="AH2181" s="45"/>
      <c r="AI2181" s="46"/>
      <c r="AJ2181" s="45"/>
      <c r="AK2181" s="46"/>
      <c r="AL2181" s="45"/>
      <c r="AM2181" s="66"/>
      <c r="AN2181" s="16"/>
    </row>
    <row r="2182" spans="1:40" s="2" customFormat="1" ht="14.1" customHeight="1" x14ac:dyDescent="0.2">
      <c r="A2182" s="42">
        <f>(A2180+1)</f>
        <v>1753</v>
      </c>
      <c r="B2182" s="102" t="s">
        <v>50</v>
      </c>
      <c r="C2182" s="102"/>
      <c r="D2182" s="102"/>
      <c r="E2182" s="57">
        <v>2621</v>
      </c>
      <c r="F2182" s="50">
        <v>99.999999999999986</v>
      </c>
      <c r="G2182" s="57">
        <v>2568</v>
      </c>
      <c r="H2182" s="50">
        <v>100</v>
      </c>
      <c r="I2182" s="57">
        <v>2410</v>
      </c>
      <c r="J2182" s="50">
        <v>99.999999999999986</v>
      </c>
      <c r="K2182" s="57">
        <v>1670</v>
      </c>
      <c r="L2182" s="50">
        <v>100</v>
      </c>
      <c r="M2182" s="57">
        <v>1634</v>
      </c>
      <c r="N2182" s="50">
        <v>99.999999999999986</v>
      </c>
      <c r="O2182" s="57">
        <v>197</v>
      </c>
      <c r="P2182" s="50">
        <v>100.00000000000001</v>
      </c>
      <c r="Q2182" s="57">
        <v>2063</v>
      </c>
      <c r="R2182" s="50">
        <v>100</v>
      </c>
      <c r="S2182" s="57">
        <v>64</v>
      </c>
      <c r="T2182" s="50">
        <v>100</v>
      </c>
      <c r="U2182" s="57">
        <v>978</v>
      </c>
      <c r="V2182" s="50">
        <v>99.999999999999986</v>
      </c>
      <c r="W2182" s="57">
        <v>51</v>
      </c>
      <c r="X2182" s="50">
        <v>100.00000000000001</v>
      </c>
      <c r="Y2182" s="57">
        <v>2339</v>
      </c>
      <c r="Z2182" s="50">
        <v>100.00000000000001</v>
      </c>
      <c r="AA2182" s="57">
        <v>1595</v>
      </c>
      <c r="AB2182" s="50">
        <v>100</v>
      </c>
      <c r="AC2182" s="57">
        <v>535</v>
      </c>
      <c r="AD2182" s="50">
        <v>100.00000000000001</v>
      </c>
      <c r="AE2182" s="57">
        <v>168</v>
      </c>
      <c r="AF2182" s="50">
        <v>100</v>
      </c>
      <c r="AG2182" s="57">
        <v>1672</v>
      </c>
      <c r="AH2182" s="50">
        <v>100</v>
      </c>
      <c r="AI2182" s="57">
        <v>187</v>
      </c>
      <c r="AJ2182" s="50">
        <v>100.00000000000003</v>
      </c>
      <c r="AK2182" s="57">
        <v>53</v>
      </c>
      <c r="AL2182" s="50">
        <v>100</v>
      </c>
      <c r="AM2182" s="66">
        <v>1753</v>
      </c>
      <c r="AN2182" s="16"/>
    </row>
    <row r="2183" spans="1:40" s="2" customFormat="1" ht="14.1" customHeight="1" x14ac:dyDescent="0.2">
      <c r="A2183" s="42"/>
      <c r="B2183" s="58"/>
      <c r="C2183" s="55"/>
      <c r="D2183" s="55"/>
      <c r="E2183" s="54"/>
      <c r="F2183" s="45"/>
      <c r="G2183" s="54"/>
      <c r="H2183" s="45"/>
      <c r="I2183" s="54"/>
      <c r="J2183" s="45"/>
      <c r="K2183" s="54"/>
      <c r="L2183" s="45"/>
      <c r="M2183" s="54"/>
      <c r="N2183" s="45"/>
      <c r="O2183" s="54"/>
      <c r="P2183" s="45"/>
      <c r="Q2183" s="54"/>
      <c r="R2183" s="45"/>
      <c r="S2183" s="54"/>
      <c r="T2183" s="45"/>
      <c r="U2183" s="54"/>
      <c r="V2183" s="45"/>
      <c r="W2183" s="54"/>
      <c r="X2183" s="45"/>
      <c r="Y2183" s="54"/>
      <c r="Z2183" s="45"/>
      <c r="AA2183" s="54"/>
      <c r="AB2183" s="45"/>
      <c r="AC2183" s="54"/>
      <c r="AD2183" s="45"/>
      <c r="AE2183" s="54"/>
      <c r="AF2183" s="45"/>
      <c r="AG2183" s="54"/>
      <c r="AH2183" s="45"/>
      <c r="AI2183" s="54"/>
      <c r="AJ2183" s="45"/>
      <c r="AK2183" s="54"/>
      <c r="AL2183" s="45"/>
      <c r="AM2183" s="66"/>
      <c r="AN2183" s="16"/>
    </row>
    <row r="2184" spans="1:40" s="2" customFormat="1" ht="14.1" customHeight="1" x14ac:dyDescent="0.2">
      <c r="A2184" s="42">
        <f>(A2182+1)</f>
        <v>1754</v>
      </c>
      <c r="B2184" s="103" t="s">
        <v>19</v>
      </c>
      <c r="C2184" s="103"/>
      <c r="D2184" s="103"/>
      <c r="E2184" s="54">
        <v>214</v>
      </c>
      <c r="F2184" s="45">
        <v>8.1648225867989304</v>
      </c>
      <c r="G2184" s="54">
        <v>203</v>
      </c>
      <c r="H2184" s="45">
        <v>7.9049844236760123</v>
      </c>
      <c r="I2184" s="54">
        <v>189</v>
      </c>
      <c r="J2184" s="45">
        <v>7.8423236514522818</v>
      </c>
      <c r="K2184" s="54">
        <v>122</v>
      </c>
      <c r="L2184" s="45">
        <v>7.3053892215568865</v>
      </c>
      <c r="M2184" s="54">
        <v>125</v>
      </c>
      <c r="N2184" s="45">
        <v>7.6499388004895961</v>
      </c>
      <c r="O2184" s="54">
        <v>9</v>
      </c>
      <c r="P2184" s="45">
        <v>4.5685279187817258</v>
      </c>
      <c r="Q2184" s="54">
        <v>142</v>
      </c>
      <c r="R2184" s="45">
        <v>6.883179835191469</v>
      </c>
      <c r="S2184" s="54">
        <v>3</v>
      </c>
      <c r="T2184" s="45">
        <v>4.6875</v>
      </c>
      <c r="U2184" s="54">
        <v>75</v>
      </c>
      <c r="V2184" s="45">
        <v>7.6687116564417179</v>
      </c>
      <c r="W2184" s="59" t="s">
        <v>48</v>
      </c>
      <c r="X2184" s="45" t="s">
        <v>48</v>
      </c>
      <c r="Y2184" s="54">
        <v>169</v>
      </c>
      <c r="Z2184" s="45">
        <v>7.2253099615220178</v>
      </c>
      <c r="AA2184" s="54">
        <v>125</v>
      </c>
      <c r="AB2184" s="45">
        <v>7.8369905956112857</v>
      </c>
      <c r="AC2184" s="54">
        <v>31</v>
      </c>
      <c r="AD2184" s="45">
        <v>5.7943925233644862</v>
      </c>
      <c r="AE2184" s="54">
        <v>7</v>
      </c>
      <c r="AF2184" s="45">
        <v>4.1666666666666661</v>
      </c>
      <c r="AG2184" s="54">
        <v>111</v>
      </c>
      <c r="AH2184" s="45">
        <v>6.6387559808612444</v>
      </c>
      <c r="AI2184" s="54">
        <v>6</v>
      </c>
      <c r="AJ2184" s="45">
        <v>3.2085561497326207</v>
      </c>
      <c r="AK2184" s="54">
        <v>11</v>
      </c>
      <c r="AL2184" s="45">
        <v>20.754716981132077</v>
      </c>
      <c r="AM2184" s="66">
        <v>1754</v>
      </c>
      <c r="AN2184" s="16"/>
    </row>
    <row r="2185" spans="1:40" s="2" customFormat="1" ht="14.1" customHeight="1" x14ac:dyDescent="0.2">
      <c r="A2185" s="42">
        <f t="shared" si="51"/>
        <v>1755</v>
      </c>
      <c r="B2185" s="103" t="s">
        <v>20</v>
      </c>
      <c r="C2185" s="103"/>
      <c r="D2185" s="103"/>
      <c r="E2185" s="54">
        <v>121</v>
      </c>
      <c r="F2185" s="45">
        <v>4.6165585654330412</v>
      </c>
      <c r="G2185" s="54">
        <v>112</v>
      </c>
      <c r="H2185" s="45">
        <v>4.361370716510903</v>
      </c>
      <c r="I2185" s="54">
        <v>91</v>
      </c>
      <c r="J2185" s="45">
        <v>3.7759336099585061</v>
      </c>
      <c r="K2185" s="54">
        <v>68</v>
      </c>
      <c r="L2185" s="45">
        <v>4.0718562874251498</v>
      </c>
      <c r="M2185" s="54">
        <v>48</v>
      </c>
      <c r="N2185" s="45">
        <v>2.9375764993880051</v>
      </c>
      <c r="O2185" s="54">
        <v>9</v>
      </c>
      <c r="P2185" s="45">
        <v>4.5685279187817258</v>
      </c>
      <c r="Q2185" s="54">
        <v>78</v>
      </c>
      <c r="R2185" s="45">
        <v>3.7809015996122151</v>
      </c>
      <c r="S2185" s="54">
        <v>10</v>
      </c>
      <c r="T2185" s="45">
        <v>15.625</v>
      </c>
      <c r="U2185" s="54">
        <v>49</v>
      </c>
      <c r="V2185" s="45">
        <v>5.0102249488752557</v>
      </c>
      <c r="W2185" s="54">
        <v>3</v>
      </c>
      <c r="X2185" s="45">
        <v>5.8823529411764701</v>
      </c>
      <c r="Y2185" s="54">
        <v>89</v>
      </c>
      <c r="Z2185" s="45">
        <v>3.8050448909790506</v>
      </c>
      <c r="AA2185" s="54">
        <v>55</v>
      </c>
      <c r="AB2185" s="45">
        <v>3.4482758620689653</v>
      </c>
      <c r="AC2185" s="54">
        <v>23</v>
      </c>
      <c r="AD2185" s="45">
        <v>4.2990654205607477</v>
      </c>
      <c r="AE2185" s="59" t="s">
        <v>48</v>
      </c>
      <c r="AF2185" s="45" t="s">
        <v>48</v>
      </c>
      <c r="AG2185" s="54">
        <v>58</v>
      </c>
      <c r="AH2185" s="45">
        <v>3.4688995215311005</v>
      </c>
      <c r="AI2185" s="54">
        <v>1</v>
      </c>
      <c r="AJ2185" s="45">
        <v>0.53475935828876997</v>
      </c>
      <c r="AK2185" s="54">
        <v>9</v>
      </c>
      <c r="AL2185" s="45">
        <v>16.981132075471699</v>
      </c>
      <c r="AM2185" s="78">
        <v>1755</v>
      </c>
      <c r="AN2185" s="16"/>
    </row>
    <row r="2186" spans="1:40" s="2" customFormat="1" ht="14.1" customHeight="1" x14ac:dyDescent="0.2">
      <c r="A2186" s="42">
        <f t="shared" si="51"/>
        <v>1756</v>
      </c>
      <c r="B2186" s="103" t="s">
        <v>21</v>
      </c>
      <c r="C2186" s="103"/>
      <c r="D2186" s="103"/>
      <c r="E2186" s="54">
        <v>116</v>
      </c>
      <c r="F2186" s="45">
        <v>4.425791682563907</v>
      </c>
      <c r="G2186" s="54">
        <v>115</v>
      </c>
      <c r="H2186" s="45">
        <v>4.4781931464174454</v>
      </c>
      <c r="I2186" s="54">
        <v>111</v>
      </c>
      <c r="J2186" s="45">
        <v>4.6058091286307059</v>
      </c>
      <c r="K2186" s="54">
        <v>84</v>
      </c>
      <c r="L2186" s="45">
        <v>5.0299401197604787</v>
      </c>
      <c r="M2186" s="54">
        <v>48</v>
      </c>
      <c r="N2186" s="45">
        <v>2.9375764993880051</v>
      </c>
      <c r="O2186" s="54">
        <v>4</v>
      </c>
      <c r="P2186" s="45">
        <v>2.030456852791878</v>
      </c>
      <c r="Q2186" s="54">
        <v>87</v>
      </c>
      <c r="R2186" s="45">
        <v>4.217159476490548</v>
      </c>
      <c r="S2186" s="54">
        <v>5</v>
      </c>
      <c r="T2186" s="45">
        <v>7.8125</v>
      </c>
      <c r="U2186" s="54">
        <v>38</v>
      </c>
      <c r="V2186" s="45">
        <v>3.8854805725971371</v>
      </c>
      <c r="W2186" s="59" t="s">
        <v>48</v>
      </c>
      <c r="X2186" s="45" t="s">
        <v>48</v>
      </c>
      <c r="Y2186" s="54">
        <v>106</v>
      </c>
      <c r="Z2186" s="45">
        <v>4.5318512184694315</v>
      </c>
      <c r="AA2186" s="54">
        <v>89</v>
      </c>
      <c r="AB2186" s="45">
        <v>5.5799373040752354</v>
      </c>
      <c r="AC2186" s="54">
        <v>34</v>
      </c>
      <c r="AD2186" s="45">
        <v>6.3551401869158877</v>
      </c>
      <c r="AE2186" s="54">
        <v>8</v>
      </c>
      <c r="AF2186" s="45">
        <v>4.7619047619047619</v>
      </c>
      <c r="AG2186" s="54">
        <v>69</v>
      </c>
      <c r="AH2186" s="45">
        <v>4.1267942583732058</v>
      </c>
      <c r="AI2186" s="59" t="s">
        <v>48</v>
      </c>
      <c r="AJ2186" s="45" t="s">
        <v>48</v>
      </c>
      <c r="AK2186" s="54">
        <v>1</v>
      </c>
      <c r="AL2186" s="45">
        <v>1.8867924528301887</v>
      </c>
      <c r="AM2186" s="78">
        <v>1756</v>
      </c>
      <c r="AN2186" s="16"/>
    </row>
    <row r="2187" spans="1:40" s="2" customFormat="1" ht="14.1" customHeight="1" x14ac:dyDescent="0.2">
      <c r="A2187" s="42">
        <f t="shared" si="51"/>
        <v>1757</v>
      </c>
      <c r="B2187" s="103" t="s">
        <v>22</v>
      </c>
      <c r="C2187" s="103"/>
      <c r="D2187" s="103"/>
      <c r="E2187" s="54">
        <v>191</v>
      </c>
      <c r="F2187" s="45">
        <v>7.2872949256009152</v>
      </c>
      <c r="G2187" s="54">
        <v>189</v>
      </c>
      <c r="H2187" s="45">
        <v>7.3598130841121492</v>
      </c>
      <c r="I2187" s="54">
        <v>172</v>
      </c>
      <c r="J2187" s="45">
        <v>7.1369294605809124</v>
      </c>
      <c r="K2187" s="54">
        <v>81</v>
      </c>
      <c r="L2187" s="45">
        <v>4.8502994011976046</v>
      </c>
      <c r="M2187" s="54">
        <v>71</v>
      </c>
      <c r="N2187" s="45">
        <v>4.3451652386780903</v>
      </c>
      <c r="O2187" s="54">
        <v>7</v>
      </c>
      <c r="P2187" s="45">
        <v>3.5532994923857872</v>
      </c>
      <c r="Q2187" s="54">
        <v>119</v>
      </c>
      <c r="R2187" s="45">
        <v>5.768298594280175</v>
      </c>
      <c r="S2187" s="54">
        <v>1</v>
      </c>
      <c r="T2187" s="45">
        <v>1.5625</v>
      </c>
      <c r="U2187" s="54">
        <v>70</v>
      </c>
      <c r="V2187" s="45">
        <v>7.1574642126789367</v>
      </c>
      <c r="W2187" s="59" t="s">
        <v>48</v>
      </c>
      <c r="X2187" s="45" t="s">
        <v>48</v>
      </c>
      <c r="Y2187" s="54">
        <v>166</v>
      </c>
      <c r="Z2187" s="45">
        <v>7.0970500213766563</v>
      </c>
      <c r="AA2187" s="54">
        <v>94</v>
      </c>
      <c r="AB2187" s="45">
        <v>5.8934169278996862</v>
      </c>
      <c r="AC2187" s="54">
        <v>39</v>
      </c>
      <c r="AD2187" s="45">
        <v>7.2897196261682247</v>
      </c>
      <c r="AE2187" s="54">
        <v>4</v>
      </c>
      <c r="AF2187" s="45">
        <v>2.3809523809523809</v>
      </c>
      <c r="AG2187" s="54">
        <v>113</v>
      </c>
      <c r="AH2187" s="45">
        <v>6.758373205741627</v>
      </c>
      <c r="AI2187" s="54">
        <v>4</v>
      </c>
      <c r="AJ2187" s="45">
        <v>2.1390374331550799</v>
      </c>
      <c r="AK2187" s="54">
        <v>2</v>
      </c>
      <c r="AL2187" s="45">
        <v>3.7735849056603774</v>
      </c>
      <c r="AM2187" s="78">
        <v>1757</v>
      </c>
      <c r="AN2187" s="16"/>
    </row>
    <row r="2188" spans="1:40" s="2" customFormat="1" ht="14.1" customHeight="1" x14ac:dyDescent="0.2">
      <c r="A2188" s="42">
        <f>(A2187+1)</f>
        <v>1758</v>
      </c>
      <c r="B2188" s="103" t="s">
        <v>23</v>
      </c>
      <c r="C2188" s="103"/>
      <c r="D2188" s="103"/>
      <c r="E2188" s="54">
        <v>198</v>
      </c>
      <c r="F2188" s="45">
        <v>7.5543685616177028</v>
      </c>
      <c r="G2188" s="54">
        <v>193</v>
      </c>
      <c r="H2188" s="45">
        <v>7.5155763239875384</v>
      </c>
      <c r="I2188" s="54">
        <v>181</v>
      </c>
      <c r="J2188" s="45">
        <v>7.5103734439834025</v>
      </c>
      <c r="K2188" s="54">
        <v>125</v>
      </c>
      <c r="L2188" s="45">
        <v>7.4850299401197598</v>
      </c>
      <c r="M2188" s="54">
        <v>143</v>
      </c>
      <c r="N2188" s="45">
        <v>8.7515299877600974</v>
      </c>
      <c r="O2188" s="59" t="s">
        <v>48</v>
      </c>
      <c r="P2188" s="45" t="s">
        <v>48</v>
      </c>
      <c r="Q2188" s="54">
        <v>169</v>
      </c>
      <c r="R2188" s="45">
        <v>8.191953465826467</v>
      </c>
      <c r="S2188" s="54">
        <v>7</v>
      </c>
      <c r="T2188" s="45">
        <v>10.9375</v>
      </c>
      <c r="U2188" s="54">
        <v>61</v>
      </c>
      <c r="V2188" s="45">
        <v>6.2372188139059306</v>
      </c>
      <c r="W2188" s="54">
        <v>1</v>
      </c>
      <c r="X2188" s="45">
        <v>1.9607843137254901</v>
      </c>
      <c r="Y2188" s="54">
        <v>175</v>
      </c>
      <c r="Z2188" s="45">
        <v>7.4818298418127398</v>
      </c>
      <c r="AA2188" s="54">
        <v>136</v>
      </c>
      <c r="AB2188" s="45">
        <v>8.5266457680250785</v>
      </c>
      <c r="AC2188" s="54">
        <v>34</v>
      </c>
      <c r="AD2188" s="45">
        <v>6.3551401869158877</v>
      </c>
      <c r="AE2188" s="54">
        <v>19</v>
      </c>
      <c r="AF2188" s="45">
        <v>11.30952380952381</v>
      </c>
      <c r="AG2188" s="54">
        <v>125</v>
      </c>
      <c r="AH2188" s="45">
        <v>7.4760765550239237</v>
      </c>
      <c r="AI2188" s="54">
        <v>8</v>
      </c>
      <c r="AJ2188" s="45">
        <v>4.2780748663101598</v>
      </c>
      <c r="AK2188" s="54">
        <v>5</v>
      </c>
      <c r="AL2188" s="45">
        <v>9.433962264150944</v>
      </c>
      <c r="AM2188" s="66">
        <v>1758</v>
      </c>
      <c r="AN2188" s="16"/>
    </row>
    <row r="2189" spans="1:40" s="2" customFormat="1" ht="14.1" customHeight="1" x14ac:dyDescent="0.2">
      <c r="A2189" s="42">
        <f t="shared" si="51"/>
        <v>1759</v>
      </c>
      <c r="B2189" s="103" t="s">
        <v>24</v>
      </c>
      <c r="C2189" s="103"/>
      <c r="D2189" s="103"/>
      <c r="E2189" s="54">
        <v>432</v>
      </c>
      <c r="F2189" s="45">
        <v>16.482258679893171</v>
      </c>
      <c r="G2189" s="54">
        <v>428</v>
      </c>
      <c r="H2189" s="45">
        <v>16.666666666666664</v>
      </c>
      <c r="I2189" s="54">
        <v>403</v>
      </c>
      <c r="J2189" s="45">
        <v>16.721991701244811</v>
      </c>
      <c r="K2189" s="54">
        <v>280</v>
      </c>
      <c r="L2189" s="45">
        <v>16.766467065868262</v>
      </c>
      <c r="M2189" s="54">
        <v>281</v>
      </c>
      <c r="N2189" s="45">
        <v>17.197062423500611</v>
      </c>
      <c r="O2189" s="54">
        <v>21</v>
      </c>
      <c r="P2189" s="45">
        <v>10.659898477157361</v>
      </c>
      <c r="Q2189" s="54">
        <v>336</v>
      </c>
      <c r="R2189" s="45">
        <v>16.28696073679108</v>
      </c>
      <c r="S2189" s="54">
        <v>10</v>
      </c>
      <c r="T2189" s="45">
        <v>15.625</v>
      </c>
      <c r="U2189" s="54">
        <v>163</v>
      </c>
      <c r="V2189" s="45">
        <v>16.666666666666664</v>
      </c>
      <c r="W2189" s="54">
        <v>14</v>
      </c>
      <c r="X2189" s="45">
        <v>27.450980392156865</v>
      </c>
      <c r="Y2189" s="54">
        <v>390</v>
      </c>
      <c r="Z2189" s="45">
        <v>16.673792218896967</v>
      </c>
      <c r="AA2189" s="54">
        <v>228</v>
      </c>
      <c r="AB2189" s="45">
        <v>14.294670846394986</v>
      </c>
      <c r="AC2189" s="54">
        <v>82</v>
      </c>
      <c r="AD2189" s="45">
        <v>15.327102803738319</v>
      </c>
      <c r="AE2189" s="54">
        <v>14</v>
      </c>
      <c r="AF2189" s="45">
        <v>8.3333333333333321</v>
      </c>
      <c r="AG2189" s="54">
        <v>277</v>
      </c>
      <c r="AH2189" s="45">
        <v>16.566985645933013</v>
      </c>
      <c r="AI2189" s="54">
        <v>29</v>
      </c>
      <c r="AJ2189" s="45">
        <v>15.508021390374333</v>
      </c>
      <c r="AK2189" s="54">
        <v>4</v>
      </c>
      <c r="AL2189" s="45">
        <v>7.5471698113207548</v>
      </c>
      <c r="AM2189" s="78">
        <v>1759</v>
      </c>
      <c r="AN2189" s="16"/>
    </row>
    <row r="2190" spans="1:40" s="2" customFormat="1" ht="14.1" customHeight="1" x14ac:dyDescent="0.2">
      <c r="A2190" s="42">
        <f t="shared" si="51"/>
        <v>1760</v>
      </c>
      <c r="B2190" s="103" t="s">
        <v>25</v>
      </c>
      <c r="C2190" s="103"/>
      <c r="D2190" s="103"/>
      <c r="E2190" s="54">
        <v>493</v>
      </c>
      <c r="F2190" s="45">
        <v>18.809614650896606</v>
      </c>
      <c r="G2190" s="54">
        <v>490</v>
      </c>
      <c r="H2190" s="45">
        <v>19.080996884735203</v>
      </c>
      <c r="I2190" s="54">
        <v>460</v>
      </c>
      <c r="J2190" s="45">
        <v>19.087136929460581</v>
      </c>
      <c r="K2190" s="54">
        <v>339</v>
      </c>
      <c r="L2190" s="45">
        <v>20.299401197604791</v>
      </c>
      <c r="M2190" s="54">
        <v>321</v>
      </c>
      <c r="N2190" s="45">
        <v>19.645042839657282</v>
      </c>
      <c r="O2190" s="54">
        <v>44</v>
      </c>
      <c r="P2190" s="45">
        <v>22.335025380710661</v>
      </c>
      <c r="Q2190" s="54">
        <v>434</v>
      </c>
      <c r="R2190" s="45">
        <v>21.037324285021814</v>
      </c>
      <c r="S2190" s="54">
        <v>7</v>
      </c>
      <c r="T2190" s="45">
        <v>10.9375</v>
      </c>
      <c r="U2190" s="54">
        <v>207</v>
      </c>
      <c r="V2190" s="45">
        <v>21.165644171779142</v>
      </c>
      <c r="W2190" s="54">
        <v>6</v>
      </c>
      <c r="X2190" s="45">
        <v>11.76470588235294</v>
      </c>
      <c r="Y2190" s="54">
        <v>459</v>
      </c>
      <c r="Z2190" s="45">
        <v>19.623770842240273</v>
      </c>
      <c r="AA2190" s="54">
        <v>317</v>
      </c>
      <c r="AB2190" s="45">
        <v>19.87460815047022</v>
      </c>
      <c r="AC2190" s="54">
        <v>112</v>
      </c>
      <c r="AD2190" s="45">
        <v>20.934579439252339</v>
      </c>
      <c r="AE2190" s="54">
        <v>19</v>
      </c>
      <c r="AF2190" s="45">
        <v>11.30952380952381</v>
      </c>
      <c r="AG2190" s="54">
        <v>366</v>
      </c>
      <c r="AH2190" s="45">
        <v>21.889952153110048</v>
      </c>
      <c r="AI2190" s="54">
        <v>48</v>
      </c>
      <c r="AJ2190" s="45">
        <v>25.668449197860966</v>
      </c>
      <c r="AK2190" s="54">
        <v>3</v>
      </c>
      <c r="AL2190" s="45">
        <v>5.6603773584905666</v>
      </c>
      <c r="AM2190" s="78">
        <v>1760</v>
      </c>
      <c r="AN2190" s="16"/>
    </row>
    <row r="2191" spans="1:40" s="2" customFormat="1" ht="14.1" customHeight="1" x14ac:dyDescent="0.2">
      <c r="A2191" s="42">
        <f t="shared" si="51"/>
        <v>1761</v>
      </c>
      <c r="B2191" s="103" t="s">
        <v>26</v>
      </c>
      <c r="C2191" s="103"/>
      <c r="D2191" s="103"/>
      <c r="E2191" s="54">
        <v>267</v>
      </c>
      <c r="F2191" s="45">
        <v>10.186951545211752</v>
      </c>
      <c r="G2191" s="54">
        <v>267</v>
      </c>
      <c r="H2191" s="45">
        <v>10.397196261682243</v>
      </c>
      <c r="I2191" s="54">
        <v>255</v>
      </c>
      <c r="J2191" s="45">
        <v>10.580912863070539</v>
      </c>
      <c r="K2191" s="54">
        <v>182</v>
      </c>
      <c r="L2191" s="45">
        <v>10.898203592814371</v>
      </c>
      <c r="M2191" s="54">
        <v>206</v>
      </c>
      <c r="N2191" s="45">
        <v>12.607099143206854</v>
      </c>
      <c r="O2191" s="54">
        <v>20</v>
      </c>
      <c r="P2191" s="45">
        <v>10.152284263959391</v>
      </c>
      <c r="Q2191" s="54">
        <v>239</v>
      </c>
      <c r="R2191" s="45">
        <v>11.585070285991275</v>
      </c>
      <c r="S2191" s="54">
        <v>6</v>
      </c>
      <c r="T2191" s="45">
        <v>9.375</v>
      </c>
      <c r="U2191" s="54">
        <v>116</v>
      </c>
      <c r="V2191" s="45">
        <v>11.860940695296524</v>
      </c>
      <c r="W2191" s="54">
        <v>12</v>
      </c>
      <c r="X2191" s="45">
        <v>23.52941176470588</v>
      </c>
      <c r="Y2191" s="54">
        <v>253</v>
      </c>
      <c r="Z2191" s="45">
        <v>10.816588285592134</v>
      </c>
      <c r="AA2191" s="54">
        <v>180</v>
      </c>
      <c r="AB2191" s="45">
        <v>11.285266457680251</v>
      </c>
      <c r="AC2191" s="54">
        <v>59</v>
      </c>
      <c r="AD2191" s="45">
        <v>11.028037383177571</v>
      </c>
      <c r="AE2191" s="54">
        <v>23</v>
      </c>
      <c r="AF2191" s="45">
        <v>13.690476190476192</v>
      </c>
      <c r="AG2191" s="54">
        <v>166</v>
      </c>
      <c r="AH2191" s="45">
        <v>9.9282296650717701</v>
      </c>
      <c r="AI2191" s="54">
        <v>25</v>
      </c>
      <c r="AJ2191" s="45">
        <v>13.368983957219251</v>
      </c>
      <c r="AK2191" s="59" t="s">
        <v>48</v>
      </c>
      <c r="AL2191" s="45" t="s">
        <v>48</v>
      </c>
      <c r="AM2191" s="78">
        <v>1761</v>
      </c>
      <c r="AN2191" s="16"/>
    </row>
    <row r="2192" spans="1:40" s="2" customFormat="1" ht="14.1" customHeight="1" x14ac:dyDescent="0.2">
      <c r="A2192" s="42">
        <f t="shared" si="51"/>
        <v>1762</v>
      </c>
      <c r="B2192" s="103" t="s">
        <v>55</v>
      </c>
      <c r="C2192" s="103"/>
      <c r="D2192" s="103"/>
      <c r="E2192" s="54">
        <v>307</v>
      </c>
      <c r="F2192" s="45">
        <v>11.713086608164822</v>
      </c>
      <c r="G2192" s="54">
        <v>305</v>
      </c>
      <c r="H2192" s="45">
        <v>11.876947040498443</v>
      </c>
      <c r="I2192" s="54">
        <v>304</v>
      </c>
      <c r="J2192" s="45">
        <v>12.614107883817427</v>
      </c>
      <c r="K2192" s="54">
        <v>213</v>
      </c>
      <c r="L2192" s="45">
        <v>12.754491017964073</v>
      </c>
      <c r="M2192" s="54">
        <v>226</v>
      </c>
      <c r="N2192" s="45">
        <v>13.83108935128519</v>
      </c>
      <c r="O2192" s="54">
        <v>35</v>
      </c>
      <c r="P2192" s="45">
        <v>17.766497461928935</v>
      </c>
      <c r="Q2192" s="54">
        <v>247</v>
      </c>
      <c r="R2192" s="45">
        <v>11.972855065438681</v>
      </c>
      <c r="S2192" s="54">
        <v>12</v>
      </c>
      <c r="T2192" s="45">
        <v>18.75</v>
      </c>
      <c r="U2192" s="54">
        <v>111</v>
      </c>
      <c r="V2192" s="45">
        <v>11.349693251533742</v>
      </c>
      <c r="W2192" s="54">
        <v>9</v>
      </c>
      <c r="X2192" s="45">
        <v>17.647058823529413</v>
      </c>
      <c r="Y2192" s="54">
        <v>297</v>
      </c>
      <c r="Z2192" s="45">
        <v>12.697734074390766</v>
      </c>
      <c r="AA2192" s="54">
        <v>210</v>
      </c>
      <c r="AB2192" s="45">
        <v>13.166144200626958</v>
      </c>
      <c r="AC2192" s="54">
        <v>80</v>
      </c>
      <c r="AD2192" s="45">
        <v>14.953271028037381</v>
      </c>
      <c r="AE2192" s="54">
        <v>56</v>
      </c>
      <c r="AF2192" s="45">
        <v>33.333333333333329</v>
      </c>
      <c r="AG2192" s="54">
        <v>235</v>
      </c>
      <c r="AH2192" s="45">
        <v>14.055023923444976</v>
      </c>
      <c r="AI2192" s="54">
        <v>44</v>
      </c>
      <c r="AJ2192" s="45">
        <v>23.52941176470588</v>
      </c>
      <c r="AK2192" s="54">
        <v>2</v>
      </c>
      <c r="AL2192" s="45">
        <v>3.7735849056603774</v>
      </c>
      <c r="AM2192" s="78">
        <v>1762</v>
      </c>
      <c r="AN2192" s="16"/>
    </row>
    <row r="2193" spans="1:40" s="2" customFormat="1" ht="14.1" customHeight="1" x14ac:dyDescent="0.2">
      <c r="A2193" s="42">
        <f t="shared" si="51"/>
        <v>1763</v>
      </c>
      <c r="B2193" s="103" t="s">
        <v>56</v>
      </c>
      <c r="C2193" s="103"/>
      <c r="D2193" s="103"/>
      <c r="E2193" s="54">
        <v>82</v>
      </c>
      <c r="F2193" s="45">
        <v>3.1285768790537958</v>
      </c>
      <c r="G2193" s="54">
        <v>82</v>
      </c>
      <c r="H2193" s="45">
        <v>3.1931464174454827</v>
      </c>
      <c r="I2193" s="54">
        <v>81</v>
      </c>
      <c r="J2193" s="45">
        <v>3.3609958506224067</v>
      </c>
      <c r="K2193" s="54">
        <v>63</v>
      </c>
      <c r="L2193" s="45">
        <v>3.772455089820359</v>
      </c>
      <c r="M2193" s="54">
        <v>52</v>
      </c>
      <c r="N2193" s="45">
        <v>3.1823745410036719</v>
      </c>
      <c r="O2193" s="54">
        <v>34</v>
      </c>
      <c r="P2193" s="45">
        <v>17.258883248730964</v>
      </c>
      <c r="Q2193" s="54">
        <v>72</v>
      </c>
      <c r="R2193" s="45">
        <v>3.4900630150266601</v>
      </c>
      <c r="S2193" s="59" t="s">
        <v>48</v>
      </c>
      <c r="T2193" s="45" t="s">
        <v>48</v>
      </c>
      <c r="U2193" s="54">
        <v>27</v>
      </c>
      <c r="V2193" s="45">
        <v>2.7607361963190185</v>
      </c>
      <c r="W2193" s="54">
        <v>4</v>
      </c>
      <c r="X2193" s="45">
        <v>7.8431372549019605</v>
      </c>
      <c r="Y2193" s="54">
        <v>77</v>
      </c>
      <c r="Z2193" s="45">
        <v>3.2920051303976057</v>
      </c>
      <c r="AA2193" s="54">
        <v>61</v>
      </c>
      <c r="AB2193" s="45">
        <v>3.8244514106583067</v>
      </c>
      <c r="AC2193" s="54">
        <v>19</v>
      </c>
      <c r="AD2193" s="45">
        <v>3.5514018691588789</v>
      </c>
      <c r="AE2193" s="54">
        <v>2</v>
      </c>
      <c r="AF2193" s="45">
        <v>1.1904761904761905</v>
      </c>
      <c r="AG2193" s="54">
        <v>61</v>
      </c>
      <c r="AH2193" s="45">
        <v>3.6483253588516749</v>
      </c>
      <c r="AI2193" s="54">
        <v>3</v>
      </c>
      <c r="AJ2193" s="45">
        <v>1.6042780748663104</v>
      </c>
      <c r="AK2193" s="59" t="s">
        <v>48</v>
      </c>
      <c r="AL2193" s="45" t="s">
        <v>48</v>
      </c>
      <c r="AM2193" s="78">
        <v>1763</v>
      </c>
      <c r="AN2193" s="16"/>
    </row>
    <row r="2194" spans="1:40" s="2" customFormat="1" ht="14.1" customHeight="1" x14ac:dyDescent="0.2">
      <c r="A2194" s="42">
        <f t="shared" si="51"/>
        <v>1764</v>
      </c>
      <c r="B2194" s="103" t="s">
        <v>57</v>
      </c>
      <c r="C2194" s="103"/>
      <c r="D2194" s="103"/>
      <c r="E2194" s="54">
        <v>38</v>
      </c>
      <c r="F2194" s="45">
        <v>1.4498283098054179</v>
      </c>
      <c r="G2194" s="54">
        <v>38</v>
      </c>
      <c r="H2194" s="45">
        <v>1.4797507788161994</v>
      </c>
      <c r="I2194" s="54">
        <v>38</v>
      </c>
      <c r="J2194" s="45">
        <v>1.5767634854771784</v>
      </c>
      <c r="K2194" s="54">
        <v>31</v>
      </c>
      <c r="L2194" s="45">
        <v>1.8562874251497008</v>
      </c>
      <c r="M2194" s="54">
        <v>38</v>
      </c>
      <c r="N2194" s="45">
        <v>2.3255813953488373</v>
      </c>
      <c r="O2194" s="54">
        <v>8</v>
      </c>
      <c r="P2194" s="45">
        <v>4.0609137055837561</v>
      </c>
      <c r="Q2194" s="54">
        <v>31</v>
      </c>
      <c r="R2194" s="45">
        <v>1.502666020358701</v>
      </c>
      <c r="S2194" s="59" t="s">
        <v>48</v>
      </c>
      <c r="T2194" s="45" t="s">
        <v>48</v>
      </c>
      <c r="U2194" s="54">
        <v>21</v>
      </c>
      <c r="V2194" s="45">
        <v>2.147239263803681</v>
      </c>
      <c r="W2194" s="59" t="s">
        <v>48</v>
      </c>
      <c r="X2194" s="45" t="s">
        <v>48</v>
      </c>
      <c r="Y2194" s="54">
        <v>38</v>
      </c>
      <c r="Z2194" s="45">
        <v>1.6246259085079091</v>
      </c>
      <c r="AA2194" s="54">
        <v>27</v>
      </c>
      <c r="AB2194" s="45">
        <v>1.6927899686520376</v>
      </c>
      <c r="AC2194" s="54">
        <v>12</v>
      </c>
      <c r="AD2194" s="45">
        <v>2.2429906542056073</v>
      </c>
      <c r="AE2194" s="54">
        <v>10</v>
      </c>
      <c r="AF2194" s="45">
        <v>5.9523809523809517</v>
      </c>
      <c r="AG2194" s="54">
        <v>31</v>
      </c>
      <c r="AH2194" s="45">
        <v>1.8540669856459329</v>
      </c>
      <c r="AI2194" s="54">
        <v>12</v>
      </c>
      <c r="AJ2194" s="45">
        <v>6.4171122994652414</v>
      </c>
      <c r="AK2194" s="59" t="s">
        <v>48</v>
      </c>
      <c r="AL2194" s="45" t="s">
        <v>48</v>
      </c>
      <c r="AM2194" s="78">
        <v>1764</v>
      </c>
      <c r="AN2194" s="16"/>
    </row>
    <row r="2195" spans="1:40" s="2" customFormat="1" ht="14.1" customHeight="1" x14ac:dyDescent="0.2">
      <c r="A2195" s="42">
        <f t="shared" si="51"/>
        <v>1765</v>
      </c>
      <c r="B2195" s="103" t="s">
        <v>58</v>
      </c>
      <c r="C2195" s="103"/>
      <c r="D2195" s="103"/>
      <c r="E2195" s="54">
        <v>3</v>
      </c>
      <c r="F2195" s="45">
        <v>0.11446012972148034</v>
      </c>
      <c r="G2195" s="54">
        <v>3</v>
      </c>
      <c r="H2195" s="45">
        <v>0.11682242990654204</v>
      </c>
      <c r="I2195" s="54">
        <v>3</v>
      </c>
      <c r="J2195" s="45">
        <v>0.12448132780082986</v>
      </c>
      <c r="K2195" s="54">
        <v>3</v>
      </c>
      <c r="L2195" s="45">
        <v>0.17964071856287425</v>
      </c>
      <c r="M2195" s="54">
        <v>3</v>
      </c>
      <c r="N2195" s="45">
        <v>0.18359853121175032</v>
      </c>
      <c r="O2195" s="59" t="s">
        <v>48</v>
      </c>
      <c r="P2195" s="45" t="s">
        <v>48</v>
      </c>
      <c r="Q2195" s="54">
        <v>3</v>
      </c>
      <c r="R2195" s="45">
        <v>0.1454192922927775</v>
      </c>
      <c r="S2195" s="59" t="s">
        <v>48</v>
      </c>
      <c r="T2195" s="45" t="s">
        <v>48</v>
      </c>
      <c r="U2195" s="59" t="s">
        <v>48</v>
      </c>
      <c r="V2195" s="45" t="s">
        <v>48</v>
      </c>
      <c r="W2195" s="59" t="s">
        <v>48</v>
      </c>
      <c r="X2195" s="45" t="s">
        <v>48</v>
      </c>
      <c r="Y2195" s="54">
        <v>3</v>
      </c>
      <c r="Z2195" s="45">
        <v>0.12825994014536127</v>
      </c>
      <c r="AA2195" s="54">
        <v>3</v>
      </c>
      <c r="AB2195" s="45">
        <v>0.18808777429467086</v>
      </c>
      <c r="AC2195" s="59" t="s">
        <v>48</v>
      </c>
      <c r="AD2195" s="45" t="s">
        <v>48</v>
      </c>
      <c r="AE2195" s="54">
        <v>3</v>
      </c>
      <c r="AF2195" s="45">
        <v>1.7857142857142856</v>
      </c>
      <c r="AG2195" s="54">
        <v>3</v>
      </c>
      <c r="AH2195" s="45">
        <v>0.17942583732057416</v>
      </c>
      <c r="AI2195" s="54">
        <v>3</v>
      </c>
      <c r="AJ2195" s="45">
        <v>1.6042780748663104</v>
      </c>
      <c r="AK2195" s="59" t="s">
        <v>48</v>
      </c>
      <c r="AL2195" s="45" t="s">
        <v>48</v>
      </c>
      <c r="AM2195" s="78">
        <v>1765</v>
      </c>
      <c r="AN2195" s="16"/>
    </row>
    <row r="2196" spans="1:40" s="2" customFormat="1" ht="14.1" customHeight="1" x14ac:dyDescent="0.2">
      <c r="A2196" s="42">
        <f t="shared" si="51"/>
        <v>1766</v>
      </c>
      <c r="B2196" s="103" t="s">
        <v>61</v>
      </c>
      <c r="C2196" s="103"/>
      <c r="D2196" s="103"/>
      <c r="E2196" s="54">
        <v>2</v>
      </c>
      <c r="F2196" s="45">
        <v>7.6306753147653575E-2</v>
      </c>
      <c r="G2196" s="54">
        <v>2</v>
      </c>
      <c r="H2196" s="45">
        <v>7.7881619937694699E-2</v>
      </c>
      <c r="I2196" s="54">
        <v>2</v>
      </c>
      <c r="J2196" s="45">
        <v>8.2987551867219914E-2</v>
      </c>
      <c r="K2196" s="54">
        <v>2</v>
      </c>
      <c r="L2196" s="45">
        <v>0.11976047904191617</v>
      </c>
      <c r="M2196" s="54">
        <v>2</v>
      </c>
      <c r="N2196" s="45">
        <v>0.12239902080783352</v>
      </c>
      <c r="O2196" s="59" t="s">
        <v>48</v>
      </c>
      <c r="P2196" s="45" t="s">
        <v>48</v>
      </c>
      <c r="Q2196" s="54">
        <v>2</v>
      </c>
      <c r="R2196" s="45">
        <v>9.6946194861851673E-2</v>
      </c>
      <c r="S2196" s="59" t="s">
        <v>48</v>
      </c>
      <c r="T2196" s="45" t="s">
        <v>48</v>
      </c>
      <c r="U2196" s="54">
        <v>2</v>
      </c>
      <c r="V2196" s="45">
        <v>0.20449897750511251</v>
      </c>
      <c r="W2196" s="59" t="s">
        <v>48</v>
      </c>
      <c r="X2196" s="45" t="s">
        <v>48</v>
      </c>
      <c r="Y2196" s="54">
        <v>2</v>
      </c>
      <c r="Z2196" s="45">
        <v>8.5506626763574178E-2</v>
      </c>
      <c r="AA2196" s="54">
        <v>2</v>
      </c>
      <c r="AB2196" s="45">
        <v>0.12539184952978058</v>
      </c>
      <c r="AC2196" s="59" t="s">
        <v>48</v>
      </c>
      <c r="AD2196" s="45" t="s">
        <v>48</v>
      </c>
      <c r="AE2196" s="59" t="s">
        <v>48</v>
      </c>
      <c r="AF2196" s="45" t="s">
        <v>48</v>
      </c>
      <c r="AG2196" s="59" t="s">
        <v>48</v>
      </c>
      <c r="AH2196" s="45" t="s">
        <v>48</v>
      </c>
      <c r="AI2196" s="59" t="s">
        <v>48</v>
      </c>
      <c r="AJ2196" s="45" t="s">
        <v>48</v>
      </c>
      <c r="AK2196" s="59" t="s">
        <v>48</v>
      </c>
      <c r="AL2196" s="45" t="s">
        <v>48</v>
      </c>
      <c r="AM2196" s="78">
        <v>1766</v>
      </c>
      <c r="AN2196" s="16"/>
    </row>
    <row r="2197" spans="1:40" s="2" customFormat="1" ht="14.1" customHeight="1" x14ac:dyDescent="0.2">
      <c r="A2197" s="42">
        <f t="shared" si="51"/>
        <v>1767</v>
      </c>
      <c r="B2197" s="103" t="s">
        <v>27</v>
      </c>
      <c r="C2197" s="103"/>
      <c r="D2197" s="103"/>
      <c r="E2197" s="54">
        <v>157</v>
      </c>
      <c r="F2197" s="45">
        <v>5.9900801220908049</v>
      </c>
      <c r="G2197" s="54">
        <v>141</v>
      </c>
      <c r="H2197" s="45">
        <v>5.490654205607477</v>
      </c>
      <c r="I2197" s="54">
        <v>120</v>
      </c>
      <c r="J2197" s="45">
        <v>4.9792531120331951</v>
      </c>
      <c r="K2197" s="54">
        <v>77</v>
      </c>
      <c r="L2197" s="45">
        <v>4.6107784431137722</v>
      </c>
      <c r="M2197" s="54">
        <v>70</v>
      </c>
      <c r="N2197" s="45">
        <v>4.2839657282741737</v>
      </c>
      <c r="O2197" s="54">
        <v>6</v>
      </c>
      <c r="P2197" s="45">
        <v>3.0456852791878175</v>
      </c>
      <c r="Q2197" s="54">
        <v>104</v>
      </c>
      <c r="R2197" s="45">
        <v>5.041202132816287</v>
      </c>
      <c r="S2197" s="54">
        <v>3</v>
      </c>
      <c r="T2197" s="45">
        <v>4.6875</v>
      </c>
      <c r="U2197" s="54">
        <v>38</v>
      </c>
      <c r="V2197" s="45">
        <v>3.8854805725971371</v>
      </c>
      <c r="W2197" s="54">
        <v>2</v>
      </c>
      <c r="X2197" s="45">
        <v>3.9215686274509802</v>
      </c>
      <c r="Y2197" s="54">
        <v>115</v>
      </c>
      <c r="Z2197" s="45">
        <v>4.916631038905515</v>
      </c>
      <c r="AA2197" s="54">
        <v>68</v>
      </c>
      <c r="AB2197" s="45">
        <v>4.2633228840125392</v>
      </c>
      <c r="AC2197" s="54">
        <v>10</v>
      </c>
      <c r="AD2197" s="45">
        <v>1.8691588785046727</v>
      </c>
      <c r="AE2197" s="54">
        <v>3</v>
      </c>
      <c r="AF2197" s="45">
        <v>1.7857142857142856</v>
      </c>
      <c r="AG2197" s="54">
        <v>57</v>
      </c>
      <c r="AH2197" s="45">
        <v>3.4090909090909087</v>
      </c>
      <c r="AI2197" s="54">
        <v>4</v>
      </c>
      <c r="AJ2197" s="45">
        <v>2.1390374331550799</v>
      </c>
      <c r="AK2197" s="54">
        <v>16</v>
      </c>
      <c r="AL2197" s="45">
        <v>30.188679245283019</v>
      </c>
      <c r="AM2197" s="78">
        <v>1767</v>
      </c>
      <c r="AN2197" s="16"/>
    </row>
    <row r="2198" spans="1:40" s="2" customFormat="1" x14ac:dyDescent="0.2">
      <c r="A2198" s="42"/>
      <c r="B2198" s="58"/>
      <c r="C2198" s="55"/>
      <c r="D2198" s="55"/>
      <c r="E2198" s="54"/>
      <c r="F2198" s="45"/>
      <c r="G2198" s="54"/>
      <c r="H2198" s="45"/>
      <c r="I2198" s="54"/>
      <c r="J2198" s="45"/>
      <c r="K2198" s="54"/>
      <c r="L2198" s="45"/>
      <c r="M2198" s="54"/>
      <c r="N2198" s="45"/>
      <c r="O2198" s="54"/>
      <c r="P2198" s="45"/>
      <c r="Q2198" s="54"/>
      <c r="R2198" s="45"/>
      <c r="S2198" s="54"/>
      <c r="T2198" s="45"/>
      <c r="U2198" s="54"/>
      <c r="V2198" s="45"/>
      <c r="W2198" s="54"/>
      <c r="X2198" s="45"/>
      <c r="Y2198" s="54"/>
      <c r="Z2198" s="45"/>
      <c r="AA2198" s="54"/>
      <c r="AB2198" s="45"/>
      <c r="AC2198" s="54"/>
      <c r="AD2198" s="45"/>
      <c r="AE2198" s="54"/>
      <c r="AF2198" s="45"/>
      <c r="AG2198" s="54"/>
      <c r="AH2198" s="45"/>
      <c r="AI2198" s="54"/>
      <c r="AJ2198" s="45"/>
      <c r="AK2198" s="54"/>
      <c r="AL2198" s="45"/>
      <c r="AM2198" s="66"/>
      <c r="AN2198" s="16"/>
    </row>
    <row r="2199" spans="1:40" s="2" customFormat="1" ht="12.75" customHeight="1" x14ac:dyDescent="0.2">
      <c r="A2199" s="42"/>
      <c r="B2199" s="103" t="s">
        <v>76</v>
      </c>
      <c r="C2199" s="103"/>
      <c r="D2199" s="103"/>
      <c r="E2199" s="54"/>
      <c r="F2199" s="45"/>
      <c r="G2199" s="54"/>
      <c r="H2199" s="45"/>
      <c r="I2199" s="54"/>
      <c r="J2199" s="45"/>
      <c r="K2199" s="59"/>
      <c r="L2199" s="45"/>
      <c r="M2199" s="59"/>
      <c r="N2199" s="45"/>
      <c r="O2199" s="54"/>
      <c r="P2199" s="45"/>
      <c r="Q2199" s="54"/>
      <c r="R2199" s="45"/>
      <c r="S2199" s="59"/>
      <c r="T2199" s="45"/>
      <c r="U2199" s="54"/>
      <c r="V2199" s="45"/>
      <c r="W2199" s="59"/>
      <c r="X2199" s="45"/>
      <c r="Y2199" s="54"/>
      <c r="Z2199" s="45"/>
      <c r="AA2199" s="59"/>
      <c r="AB2199" s="45"/>
      <c r="AC2199" s="59"/>
      <c r="AD2199" s="45"/>
      <c r="AE2199" s="59"/>
      <c r="AF2199" s="45"/>
      <c r="AG2199" s="59"/>
      <c r="AH2199" s="45"/>
      <c r="AI2199" s="59"/>
      <c r="AJ2199" s="45"/>
      <c r="AK2199" s="59"/>
      <c r="AL2199" s="45"/>
      <c r="AM2199" s="78">
        <v>1664</v>
      </c>
      <c r="AN2199" s="16"/>
    </row>
    <row r="2200" spans="1:40" s="2" customFormat="1" ht="12" customHeight="1" x14ac:dyDescent="0.2">
      <c r="A2200" s="42"/>
      <c r="B2200" s="58"/>
      <c r="C2200" s="92"/>
      <c r="D2200" s="92"/>
      <c r="E2200" s="54"/>
      <c r="F2200" s="45"/>
      <c r="G2200" s="54"/>
      <c r="H2200" s="45"/>
      <c r="I2200" s="54"/>
      <c r="J2200" s="45"/>
      <c r="K2200" s="59"/>
      <c r="L2200" s="45"/>
      <c r="M2200" s="59"/>
      <c r="N2200" s="45"/>
      <c r="O2200" s="54"/>
      <c r="P2200" s="45"/>
      <c r="Q2200" s="54"/>
      <c r="R2200" s="45"/>
      <c r="S2200" s="59"/>
      <c r="T2200" s="45"/>
      <c r="U2200" s="54"/>
      <c r="V2200" s="45"/>
      <c r="W2200" s="59"/>
      <c r="X2200" s="45"/>
      <c r="Y2200" s="54"/>
      <c r="Z2200" s="45"/>
      <c r="AA2200" s="59"/>
      <c r="AB2200" s="45"/>
      <c r="AC2200" s="59"/>
      <c r="AD2200" s="45"/>
      <c r="AE2200" s="59"/>
      <c r="AF2200" s="45"/>
      <c r="AG2200" s="59"/>
      <c r="AH2200" s="45"/>
      <c r="AI2200" s="59"/>
      <c r="AJ2200" s="45"/>
      <c r="AK2200" s="59"/>
      <c r="AL2200" s="45"/>
      <c r="AM2200" s="66"/>
      <c r="AN2200" s="16"/>
    </row>
    <row r="2201" spans="1:40" s="2" customFormat="1" ht="12.75" customHeight="1" x14ac:dyDescent="0.2">
      <c r="A2201" s="42">
        <f>(A2197+1)</f>
        <v>1768</v>
      </c>
      <c r="B2201" s="105" t="s">
        <v>31</v>
      </c>
      <c r="C2201" s="105"/>
      <c r="D2201" s="105"/>
      <c r="E2201" s="54"/>
      <c r="F2201" s="45"/>
      <c r="G2201" s="54"/>
      <c r="H2201" s="45"/>
      <c r="I2201" s="54"/>
      <c r="J2201" s="45"/>
      <c r="K2201" s="54"/>
      <c r="L2201" s="45"/>
      <c r="M2201" s="54"/>
      <c r="N2201" s="45"/>
      <c r="O2201" s="54"/>
      <c r="P2201" s="45"/>
      <c r="Q2201" s="54"/>
      <c r="R2201" s="45"/>
      <c r="S2201" s="54"/>
      <c r="T2201" s="45"/>
      <c r="U2201" s="54"/>
      <c r="V2201" s="45"/>
      <c r="W2201" s="54"/>
      <c r="X2201" s="45"/>
      <c r="Y2201" s="54"/>
      <c r="Z2201" s="45"/>
      <c r="AA2201" s="54"/>
      <c r="AB2201" s="45"/>
      <c r="AC2201" s="54"/>
      <c r="AD2201" s="45"/>
      <c r="AE2201" s="54"/>
      <c r="AF2201" s="45"/>
      <c r="AG2201" s="54"/>
      <c r="AH2201" s="45"/>
      <c r="AI2201" s="54"/>
      <c r="AJ2201" s="45"/>
      <c r="AK2201" s="54"/>
      <c r="AL2201" s="45"/>
      <c r="AM2201" s="66">
        <v>1768</v>
      </c>
      <c r="AN2201" s="16"/>
    </row>
    <row r="2202" spans="1:40" s="2" customFormat="1" ht="12" customHeight="1" x14ac:dyDescent="0.2">
      <c r="A2202" s="42"/>
      <c r="B2202" s="58"/>
      <c r="C2202" s="55"/>
      <c r="D2202" s="55"/>
      <c r="E2202" s="54"/>
      <c r="F2202" s="45"/>
      <c r="G2202" s="54"/>
      <c r="H2202" s="45"/>
      <c r="I2202" s="54"/>
      <c r="J2202" s="45"/>
      <c r="K2202" s="54"/>
      <c r="L2202" s="45"/>
      <c r="M2202" s="54"/>
      <c r="N2202" s="45"/>
      <c r="O2202" s="54"/>
      <c r="P2202" s="45"/>
      <c r="Q2202" s="54"/>
      <c r="R2202" s="45"/>
      <c r="S2202" s="54"/>
      <c r="T2202" s="45"/>
      <c r="U2202" s="54"/>
      <c r="V2202" s="45"/>
      <c r="W2202" s="54"/>
      <c r="X2202" s="45"/>
      <c r="Y2202" s="54"/>
      <c r="Z2202" s="45"/>
      <c r="AA2202" s="54"/>
      <c r="AB2202" s="45"/>
      <c r="AC2202" s="54"/>
      <c r="AD2202" s="45"/>
      <c r="AE2202" s="54"/>
      <c r="AF2202" s="45"/>
      <c r="AG2202" s="54"/>
      <c r="AH2202" s="45"/>
      <c r="AI2202" s="54"/>
      <c r="AJ2202" s="45"/>
      <c r="AK2202" s="54"/>
      <c r="AL2202" s="45"/>
      <c r="AM2202" s="66"/>
      <c r="AN2202" s="16"/>
    </row>
    <row r="2203" spans="1:40" s="2" customFormat="1" ht="12.75" customHeight="1" x14ac:dyDescent="0.2">
      <c r="A2203" s="42">
        <f>(A2201+1)</f>
        <v>1769</v>
      </c>
      <c r="B2203" s="106" t="s">
        <v>49</v>
      </c>
      <c r="C2203" s="106"/>
      <c r="D2203" s="106"/>
      <c r="E2203" s="52">
        <v>113930</v>
      </c>
      <c r="F2203" s="50">
        <v>99.999999999999986</v>
      </c>
      <c r="G2203" s="52">
        <v>113884</v>
      </c>
      <c r="H2203" s="50">
        <v>100.00000000000001</v>
      </c>
      <c r="I2203" s="52">
        <v>112817</v>
      </c>
      <c r="J2203" s="50">
        <v>100</v>
      </c>
      <c r="K2203" s="52">
        <v>110908</v>
      </c>
      <c r="L2203" s="50">
        <v>100</v>
      </c>
      <c r="M2203" s="52">
        <v>104021</v>
      </c>
      <c r="N2203" s="50">
        <v>100.00000000000001</v>
      </c>
      <c r="O2203" s="52">
        <v>11595</v>
      </c>
      <c r="P2203" s="50">
        <v>99.999999999999986</v>
      </c>
      <c r="Q2203" s="52">
        <v>98297</v>
      </c>
      <c r="R2203" s="50">
        <v>100.00000000000001</v>
      </c>
      <c r="S2203" s="52">
        <v>75384</v>
      </c>
      <c r="T2203" s="50">
        <v>100</v>
      </c>
      <c r="U2203" s="52">
        <v>57078</v>
      </c>
      <c r="V2203" s="50">
        <v>99.999999999999986</v>
      </c>
      <c r="W2203" s="52">
        <v>44949</v>
      </c>
      <c r="X2203" s="50">
        <v>100</v>
      </c>
      <c r="Y2203" s="52">
        <v>110840</v>
      </c>
      <c r="Z2203" s="50">
        <v>100</v>
      </c>
      <c r="AA2203" s="52">
        <v>107280</v>
      </c>
      <c r="AB2203" s="50">
        <v>100</v>
      </c>
      <c r="AC2203" s="52">
        <v>86444</v>
      </c>
      <c r="AD2203" s="50">
        <v>99.999999999999972</v>
      </c>
      <c r="AE2203" s="52">
        <v>76192</v>
      </c>
      <c r="AF2203" s="50">
        <v>100</v>
      </c>
      <c r="AG2203" s="52">
        <v>99533</v>
      </c>
      <c r="AH2203" s="50">
        <v>100</v>
      </c>
      <c r="AI2203" s="52">
        <v>67199</v>
      </c>
      <c r="AJ2203" s="50">
        <v>100</v>
      </c>
      <c r="AK2203" s="52">
        <v>46</v>
      </c>
      <c r="AL2203" s="50">
        <v>100</v>
      </c>
      <c r="AM2203" s="66">
        <v>1769</v>
      </c>
      <c r="AN2203" s="16"/>
    </row>
    <row r="2204" spans="1:40" s="2" customFormat="1" ht="12" customHeight="1" x14ac:dyDescent="0.2">
      <c r="A2204" s="42"/>
      <c r="B2204" s="31"/>
      <c r="C2204" s="31"/>
      <c r="D2204" s="41"/>
      <c r="E2204" s="47"/>
      <c r="F2204" s="45"/>
      <c r="G2204" s="47"/>
      <c r="H2204" s="45"/>
      <c r="I2204" s="47"/>
      <c r="J2204" s="45"/>
      <c r="K2204" s="47"/>
      <c r="L2204" s="45"/>
      <c r="M2204" s="47"/>
      <c r="N2204" s="45"/>
      <c r="O2204" s="47"/>
      <c r="P2204" s="45"/>
      <c r="Q2204" s="47"/>
      <c r="R2204" s="45"/>
      <c r="S2204" s="47"/>
      <c r="T2204" s="45"/>
      <c r="U2204" s="47"/>
      <c r="V2204" s="45"/>
      <c r="W2204" s="47"/>
      <c r="X2204" s="45"/>
      <c r="Y2204" s="47"/>
      <c r="Z2204" s="45"/>
      <c r="AA2204" s="47"/>
      <c r="AB2204" s="45"/>
      <c r="AC2204" s="47"/>
      <c r="AD2204" s="45"/>
      <c r="AE2204" s="47"/>
      <c r="AF2204" s="45"/>
      <c r="AG2204" s="47"/>
      <c r="AH2204" s="45"/>
      <c r="AI2204" s="47"/>
      <c r="AJ2204" s="45"/>
      <c r="AK2204" s="47"/>
      <c r="AL2204" s="45"/>
      <c r="AM2204" s="66"/>
      <c r="AN2204" s="16"/>
    </row>
    <row r="2205" spans="1:40" s="2" customFormat="1" ht="12.75" customHeight="1" x14ac:dyDescent="0.2">
      <c r="A2205" s="42">
        <f>(A2203+1)</f>
        <v>1770</v>
      </c>
      <c r="B2205" s="104" t="s">
        <v>19</v>
      </c>
      <c r="C2205" s="104"/>
      <c r="D2205" s="104"/>
      <c r="E2205" s="47">
        <v>1436</v>
      </c>
      <c r="F2205" s="45">
        <v>1.2604230667954008</v>
      </c>
      <c r="G2205" s="47">
        <v>1429</v>
      </c>
      <c r="H2205" s="45">
        <v>1.25478557128306</v>
      </c>
      <c r="I2205" s="47">
        <v>1400</v>
      </c>
      <c r="J2205" s="45">
        <v>1.2409477295088507</v>
      </c>
      <c r="K2205" s="47">
        <v>1321</v>
      </c>
      <c r="L2205" s="45">
        <v>1.1910772892848127</v>
      </c>
      <c r="M2205" s="47">
        <v>1182</v>
      </c>
      <c r="N2205" s="45">
        <v>1.1363090145259132</v>
      </c>
      <c r="O2205" s="47">
        <v>99</v>
      </c>
      <c r="P2205" s="45">
        <v>0.85381630012936616</v>
      </c>
      <c r="Q2205" s="47">
        <v>1283</v>
      </c>
      <c r="R2205" s="45">
        <v>1.3052280334089545</v>
      </c>
      <c r="S2205" s="47">
        <v>537</v>
      </c>
      <c r="T2205" s="45">
        <v>0.71235275390003183</v>
      </c>
      <c r="U2205" s="47">
        <v>704</v>
      </c>
      <c r="V2205" s="45">
        <v>1.2333999088965977</v>
      </c>
      <c r="W2205" s="47">
        <v>302</v>
      </c>
      <c r="X2205" s="45">
        <v>0.67187256668668938</v>
      </c>
      <c r="Y2205" s="47">
        <v>1300</v>
      </c>
      <c r="Z2205" s="45">
        <v>1.1728617827499097</v>
      </c>
      <c r="AA2205" s="47">
        <v>1306</v>
      </c>
      <c r="AB2205" s="45">
        <v>1.2173750932140193</v>
      </c>
      <c r="AC2205" s="47">
        <v>807</v>
      </c>
      <c r="AD2205" s="45">
        <v>0.9335523575956689</v>
      </c>
      <c r="AE2205" s="47">
        <v>432</v>
      </c>
      <c r="AF2205" s="45">
        <v>0.5669886602267955</v>
      </c>
      <c r="AG2205" s="47">
        <v>873</v>
      </c>
      <c r="AH2205" s="45">
        <v>0.87709603849979412</v>
      </c>
      <c r="AI2205" s="47">
        <v>290</v>
      </c>
      <c r="AJ2205" s="45">
        <v>0.43155404098275274</v>
      </c>
      <c r="AK2205" s="47">
        <v>7</v>
      </c>
      <c r="AL2205" s="45">
        <v>15.217391304347828</v>
      </c>
      <c r="AM2205" s="66">
        <v>1770</v>
      </c>
      <c r="AN2205" s="16"/>
    </row>
    <row r="2206" spans="1:40" s="2" customFormat="1" ht="12.75" customHeight="1" x14ac:dyDescent="0.2">
      <c r="A2206" s="42">
        <f t="shared" si="51"/>
        <v>1771</v>
      </c>
      <c r="B2206" s="104" t="s">
        <v>20</v>
      </c>
      <c r="C2206" s="104"/>
      <c r="D2206" s="104"/>
      <c r="E2206" s="47">
        <v>1377</v>
      </c>
      <c r="F2206" s="45">
        <v>1.2086368822961469</v>
      </c>
      <c r="G2206" s="47">
        <v>1373</v>
      </c>
      <c r="H2206" s="45">
        <v>1.2056127287415266</v>
      </c>
      <c r="I2206" s="47">
        <v>1330</v>
      </c>
      <c r="J2206" s="45">
        <v>1.178900343033408</v>
      </c>
      <c r="K2206" s="47">
        <v>1249</v>
      </c>
      <c r="L2206" s="45">
        <v>1.1261586179536192</v>
      </c>
      <c r="M2206" s="47">
        <v>1064</v>
      </c>
      <c r="N2206" s="45">
        <v>1.0228703819421079</v>
      </c>
      <c r="O2206" s="47">
        <v>120</v>
      </c>
      <c r="P2206" s="45">
        <v>1.0349288486416559</v>
      </c>
      <c r="Q2206" s="47">
        <v>1203</v>
      </c>
      <c r="R2206" s="45">
        <v>1.2238420297669308</v>
      </c>
      <c r="S2206" s="47">
        <v>376</v>
      </c>
      <c r="T2206" s="45">
        <v>0.49877958187413773</v>
      </c>
      <c r="U2206" s="47">
        <v>635</v>
      </c>
      <c r="V2206" s="45">
        <v>1.1125127019166754</v>
      </c>
      <c r="W2206" s="47">
        <v>251</v>
      </c>
      <c r="X2206" s="45">
        <v>0.5584106431733743</v>
      </c>
      <c r="Y2206" s="47">
        <v>1187</v>
      </c>
      <c r="Z2206" s="45">
        <v>1.0709130277878021</v>
      </c>
      <c r="AA2206" s="47">
        <v>1222</v>
      </c>
      <c r="AB2206" s="45">
        <v>1.1390753169276659</v>
      </c>
      <c r="AC2206" s="47">
        <v>682</v>
      </c>
      <c r="AD2206" s="45">
        <v>0.78895007172273368</v>
      </c>
      <c r="AE2206" s="47">
        <v>286</v>
      </c>
      <c r="AF2206" s="45">
        <v>0.37536749265014702</v>
      </c>
      <c r="AG2206" s="47">
        <v>703</v>
      </c>
      <c r="AH2206" s="45">
        <v>0.70629841359147216</v>
      </c>
      <c r="AI2206" s="47">
        <v>198</v>
      </c>
      <c r="AJ2206" s="45">
        <v>0.29464724177443119</v>
      </c>
      <c r="AK2206" s="47">
        <v>4</v>
      </c>
      <c r="AL2206" s="45">
        <v>8.695652173913043</v>
      </c>
      <c r="AM2206" s="78">
        <v>1771</v>
      </c>
      <c r="AN2206" s="16"/>
    </row>
    <row r="2207" spans="1:40" s="2" customFormat="1" ht="12.75" customHeight="1" x14ac:dyDescent="0.2">
      <c r="A2207" s="42">
        <f t="shared" si="51"/>
        <v>1772</v>
      </c>
      <c r="B2207" s="104" t="s">
        <v>21</v>
      </c>
      <c r="C2207" s="104"/>
      <c r="D2207" s="104"/>
      <c r="E2207" s="47">
        <v>819</v>
      </c>
      <c r="F2207" s="45">
        <v>0.71886245940489779</v>
      </c>
      <c r="G2207" s="47">
        <v>819</v>
      </c>
      <c r="H2207" s="45">
        <v>0.71915282216992726</v>
      </c>
      <c r="I2207" s="47">
        <v>803</v>
      </c>
      <c r="J2207" s="45">
        <v>0.71177216199686222</v>
      </c>
      <c r="K2207" s="47">
        <v>765</v>
      </c>
      <c r="L2207" s="45">
        <v>0.68976088289393012</v>
      </c>
      <c r="M2207" s="47">
        <v>661</v>
      </c>
      <c r="N2207" s="45">
        <v>0.63544861133809516</v>
      </c>
      <c r="O2207" s="47">
        <v>87</v>
      </c>
      <c r="P2207" s="45">
        <v>0.75032341526520052</v>
      </c>
      <c r="Q2207" s="47">
        <v>718</v>
      </c>
      <c r="R2207" s="45">
        <v>0.73043938268716235</v>
      </c>
      <c r="S2207" s="47">
        <v>247</v>
      </c>
      <c r="T2207" s="45">
        <v>0.3276557359651916</v>
      </c>
      <c r="U2207" s="47">
        <v>388</v>
      </c>
      <c r="V2207" s="45">
        <v>0.67977154069869306</v>
      </c>
      <c r="W2207" s="47">
        <v>176</v>
      </c>
      <c r="X2207" s="45">
        <v>0.39155487330085209</v>
      </c>
      <c r="Y2207" s="47">
        <v>737</v>
      </c>
      <c r="Z2207" s="45">
        <v>0.66492241068206426</v>
      </c>
      <c r="AA2207" s="47">
        <v>737</v>
      </c>
      <c r="AB2207" s="45">
        <v>0.68698732289336317</v>
      </c>
      <c r="AC2207" s="47">
        <v>473</v>
      </c>
      <c r="AD2207" s="45">
        <v>0.54717504974318631</v>
      </c>
      <c r="AE2207" s="47">
        <v>199</v>
      </c>
      <c r="AF2207" s="45">
        <v>0.26118227635447289</v>
      </c>
      <c r="AG2207" s="47">
        <v>498</v>
      </c>
      <c r="AH2207" s="45">
        <v>0.50033657179026059</v>
      </c>
      <c r="AI2207" s="47">
        <v>133</v>
      </c>
      <c r="AJ2207" s="45">
        <v>0.1979196118989866</v>
      </c>
      <c r="AK2207" s="53" t="s">
        <v>48</v>
      </c>
      <c r="AL2207" s="45" t="s">
        <v>48</v>
      </c>
      <c r="AM2207" s="78">
        <v>1772</v>
      </c>
      <c r="AN2207" s="16"/>
    </row>
    <row r="2208" spans="1:40" s="2" customFormat="1" ht="12.75" customHeight="1" x14ac:dyDescent="0.2">
      <c r="A2208" s="42">
        <f t="shared" si="51"/>
        <v>1773</v>
      </c>
      <c r="B2208" s="104" t="s">
        <v>22</v>
      </c>
      <c r="C2208" s="104"/>
      <c r="D2208" s="104"/>
      <c r="E2208" s="47">
        <v>2251</v>
      </c>
      <c r="F2208" s="45">
        <v>1.9757745984376371</v>
      </c>
      <c r="G2208" s="47">
        <v>2250</v>
      </c>
      <c r="H2208" s="45">
        <v>1.9756945664008991</v>
      </c>
      <c r="I2208" s="47">
        <v>2197</v>
      </c>
      <c r="J2208" s="45">
        <v>1.9474015440935319</v>
      </c>
      <c r="K2208" s="47">
        <v>2077</v>
      </c>
      <c r="L2208" s="45">
        <v>1.8727233382623436</v>
      </c>
      <c r="M2208" s="47">
        <v>1783</v>
      </c>
      <c r="N2208" s="45">
        <v>1.7140769652281749</v>
      </c>
      <c r="O2208" s="47">
        <v>223</v>
      </c>
      <c r="P2208" s="45">
        <v>1.9232427770590772</v>
      </c>
      <c r="Q2208" s="47">
        <v>2002</v>
      </c>
      <c r="R2208" s="45">
        <v>2.0366847411416424</v>
      </c>
      <c r="S2208" s="47">
        <v>711</v>
      </c>
      <c r="T2208" s="45">
        <v>0.94317096466093597</v>
      </c>
      <c r="U2208" s="47">
        <v>1101</v>
      </c>
      <c r="V2208" s="45">
        <v>1.9289393461578892</v>
      </c>
      <c r="W2208" s="47">
        <v>522</v>
      </c>
      <c r="X2208" s="45">
        <v>1.1613161583127545</v>
      </c>
      <c r="Y2208" s="47">
        <v>2021</v>
      </c>
      <c r="Z2208" s="45">
        <v>1.8233489714904367</v>
      </c>
      <c r="AA2208" s="47">
        <v>2024</v>
      </c>
      <c r="AB2208" s="45">
        <v>1.8866517524235644</v>
      </c>
      <c r="AC2208" s="47">
        <v>1241</v>
      </c>
      <c r="AD2208" s="45">
        <v>1.4356114941464995</v>
      </c>
      <c r="AE2208" s="47">
        <v>527</v>
      </c>
      <c r="AF2208" s="45">
        <v>0.69167366652666951</v>
      </c>
      <c r="AG2208" s="47">
        <v>1346</v>
      </c>
      <c r="AH2208" s="45">
        <v>1.3523153125094189</v>
      </c>
      <c r="AI2208" s="47">
        <v>390</v>
      </c>
      <c r="AJ2208" s="45">
        <v>0.58036577925266752</v>
      </c>
      <c r="AK2208" s="47">
        <v>1</v>
      </c>
      <c r="AL2208" s="45">
        <v>2.1739130434782608</v>
      </c>
      <c r="AM2208" s="78">
        <v>1773</v>
      </c>
      <c r="AN2208" s="16"/>
    </row>
    <row r="2209" spans="1:40" s="2" customFormat="1" ht="12.75" customHeight="1" x14ac:dyDescent="0.2">
      <c r="A2209" s="42">
        <f t="shared" si="51"/>
        <v>1774</v>
      </c>
      <c r="B2209" s="104" t="s">
        <v>23</v>
      </c>
      <c r="C2209" s="104"/>
      <c r="D2209" s="104"/>
      <c r="E2209" s="47">
        <v>2498</v>
      </c>
      <c r="F2209" s="45">
        <v>2.1925743877819714</v>
      </c>
      <c r="G2209" s="47">
        <v>2494</v>
      </c>
      <c r="H2209" s="45">
        <v>2.1899476660461525</v>
      </c>
      <c r="I2209" s="47">
        <v>2445</v>
      </c>
      <c r="J2209" s="45">
        <v>2.1672265704636713</v>
      </c>
      <c r="K2209" s="47">
        <v>2299</v>
      </c>
      <c r="L2209" s="45">
        <v>2.0728892415335234</v>
      </c>
      <c r="M2209" s="47">
        <v>1999</v>
      </c>
      <c r="N2209" s="45">
        <v>1.9217273435171747</v>
      </c>
      <c r="O2209" s="47">
        <v>275</v>
      </c>
      <c r="P2209" s="45">
        <v>2.3717119448037947</v>
      </c>
      <c r="Q2209" s="47">
        <v>2242</v>
      </c>
      <c r="R2209" s="45">
        <v>2.2808427520677133</v>
      </c>
      <c r="S2209" s="47">
        <v>848</v>
      </c>
      <c r="T2209" s="45">
        <v>1.124907142099119</v>
      </c>
      <c r="U2209" s="47">
        <v>1196</v>
      </c>
      <c r="V2209" s="45">
        <v>2.0953782543186517</v>
      </c>
      <c r="W2209" s="47">
        <v>652</v>
      </c>
      <c r="X2209" s="45">
        <v>1.4505328260917929</v>
      </c>
      <c r="Y2209" s="47">
        <v>2271</v>
      </c>
      <c r="Z2209" s="45">
        <v>2.0488993143269578</v>
      </c>
      <c r="AA2209" s="47">
        <v>2226</v>
      </c>
      <c r="AB2209" s="45">
        <v>2.0749440715883671</v>
      </c>
      <c r="AC2209" s="47">
        <v>1480</v>
      </c>
      <c r="AD2209" s="45">
        <v>1.7120910647355512</v>
      </c>
      <c r="AE2209" s="47">
        <v>671</v>
      </c>
      <c r="AF2209" s="45">
        <v>0.88066988660226786</v>
      </c>
      <c r="AG2209" s="47">
        <v>1598</v>
      </c>
      <c r="AH2209" s="45">
        <v>1.6054976741382256</v>
      </c>
      <c r="AI2209" s="47">
        <v>535</v>
      </c>
      <c r="AJ2209" s="45">
        <v>0.79614279974404378</v>
      </c>
      <c r="AK2209" s="47">
        <v>4</v>
      </c>
      <c r="AL2209" s="45">
        <v>8.695652173913043</v>
      </c>
      <c r="AM2209" s="78">
        <v>1774</v>
      </c>
      <c r="AN2209" s="16"/>
    </row>
    <row r="2210" spans="1:40" s="2" customFormat="1" ht="12.75" customHeight="1" x14ac:dyDescent="0.2">
      <c r="A2210" s="42">
        <f t="shared" si="51"/>
        <v>1775</v>
      </c>
      <c r="B2210" s="104" t="s">
        <v>24</v>
      </c>
      <c r="C2210" s="104"/>
      <c r="D2210" s="104"/>
      <c r="E2210" s="47">
        <v>5637</v>
      </c>
      <c r="F2210" s="45">
        <v>4.9477749495304133</v>
      </c>
      <c r="G2210" s="47">
        <v>5635</v>
      </c>
      <c r="H2210" s="45">
        <v>4.9480172807418077</v>
      </c>
      <c r="I2210" s="47">
        <v>5504</v>
      </c>
      <c r="J2210" s="45">
        <v>4.8786973594405101</v>
      </c>
      <c r="K2210" s="47">
        <v>5206</v>
      </c>
      <c r="L2210" s="45">
        <v>4.6939805965304577</v>
      </c>
      <c r="M2210" s="47">
        <v>4502</v>
      </c>
      <c r="N2210" s="45">
        <v>4.3279722363753468</v>
      </c>
      <c r="O2210" s="47">
        <v>548</v>
      </c>
      <c r="P2210" s="45">
        <v>4.7261750754635612</v>
      </c>
      <c r="Q2210" s="47">
        <v>5123</v>
      </c>
      <c r="R2210" s="45">
        <v>5.2117562082260909</v>
      </c>
      <c r="S2210" s="47">
        <v>1951</v>
      </c>
      <c r="T2210" s="45">
        <v>2.588082351692667</v>
      </c>
      <c r="U2210" s="47">
        <v>2673</v>
      </c>
      <c r="V2210" s="45">
        <v>4.6830652790917693</v>
      </c>
      <c r="W2210" s="47">
        <v>1374</v>
      </c>
      <c r="X2210" s="45">
        <v>3.0567977040646066</v>
      </c>
      <c r="Y2210" s="47">
        <v>5347</v>
      </c>
      <c r="Z2210" s="45">
        <v>4.8240707325875132</v>
      </c>
      <c r="AA2210" s="47">
        <v>4896</v>
      </c>
      <c r="AB2210" s="45">
        <v>4.5637583892617446</v>
      </c>
      <c r="AC2210" s="47">
        <v>3224</v>
      </c>
      <c r="AD2210" s="45">
        <v>3.7295821572347414</v>
      </c>
      <c r="AE2210" s="47">
        <v>1697</v>
      </c>
      <c r="AF2210" s="45">
        <v>2.2272679546409071</v>
      </c>
      <c r="AG2210" s="47">
        <v>4020</v>
      </c>
      <c r="AH2210" s="45">
        <v>4.0388614831261993</v>
      </c>
      <c r="AI2210" s="47">
        <v>1314</v>
      </c>
      <c r="AJ2210" s="45">
        <v>1.9553862408666796</v>
      </c>
      <c r="AK2210" s="47">
        <v>2</v>
      </c>
      <c r="AL2210" s="45">
        <v>4.3478260869565215</v>
      </c>
      <c r="AM2210" s="78">
        <v>1775</v>
      </c>
      <c r="AN2210" s="16"/>
    </row>
    <row r="2211" spans="1:40" s="2" customFormat="1" ht="12.75" customHeight="1" x14ac:dyDescent="0.2">
      <c r="A2211" s="42">
        <f t="shared" si="51"/>
        <v>1776</v>
      </c>
      <c r="B2211" s="104" t="s">
        <v>25</v>
      </c>
      <c r="C2211" s="104"/>
      <c r="D2211" s="104"/>
      <c r="E2211" s="47">
        <v>9088</v>
      </c>
      <c r="F2211" s="45">
        <v>7.9768278767664365</v>
      </c>
      <c r="G2211" s="47">
        <v>9087</v>
      </c>
      <c r="H2211" s="45">
        <v>7.9791717888377649</v>
      </c>
      <c r="I2211" s="47">
        <v>8918</v>
      </c>
      <c r="J2211" s="45">
        <v>7.9048370369713776</v>
      </c>
      <c r="K2211" s="47">
        <v>8482</v>
      </c>
      <c r="L2211" s="45">
        <v>7.6477801420997586</v>
      </c>
      <c r="M2211" s="47">
        <v>7404</v>
      </c>
      <c r="N2211" s="45">
        <v>7.1177935224618096</v>
      </c>
      <c r="O2211" s="47">
        <v>743</v>
      </c>
      <c r="P2211" s="45">
        <v>6.4079344545062531</v>
      </c>
      <c r="Q2211" s="47">
        <v>8371</v>
      </c>
      <c r="R2211" s="45">
        <v>8.5160279560922501</v>
      </c>
      <c r="S2211" s="47">
        <v>3192</v>
      </c>
      <c r="T2211" s="45">
        <v>4.2343202801655524</v>
      </c>
      <c r="U2211" s="47">
        <v>4392</v>
      </c>
      <c r="V2211" s="45">
        <v>7.6947335225480913</v>
      </c>
      <c r="W2211" s="47">
        <v>1952</v>
      </c>
      <c r="X2211" s="45">
        <v>4.3426995038821774</v>
      </c>
      <c r="Y2211" s="47">
        <v>8707</v>
      </c>
      <c r="Z2211" s="45">
        <v>7.8554673403103568</v>
      </c>
      <c r="AA2211" s="47">
        <v>7974</v>
      </c>
      <c r="AB2211" s="45">
        <v>7.4328859060402683</v>
      </c>
      <c r="AC2211" s="47">
        <v>5271</v>
      </c>
      <c r="AD2211" s="45">
        <v>6.0975891906899262</v>
      </c>
      <c r="AE2211" s="47">
        <v>2925</v>
      </c>
      <c r="AF2211" s="45">
        <v>3.8389857202855939</v>
      </c>
      <c r="AG2211" s="47">
        <v>6680</v>
      </c>
      <c r="AH2211" s="45">
        <v>6.711341966985823</v>
      </c>
      <c r="AI2211" s="47">
        <v>2112</v>
      </c>
      <c r="AJ2211" s="45">
        <v>3.1429039122605995</v>
      </c>
      <c r="AK2211" s="47">
        <v>1</v>
      </c>
      <c r="AL2211" s="45">
        <v>2.1739130434782608</v>
      </c>
      <c r="AM2211" s="78">
        <v>1776</v>
      </c>
      <c r="AN2211" s="16"/>
    </row>
    <row r="2212" spans="1:40" s="2" customFormat="1" ht="12.75" customHeight="1" x14ac:dyDescent="0.2">
      <c r="A2212" s="42">
        <f t="shared" si="51"/>
        <v>1777</v>
      </c>
      <c r="B2212" s="104" t="s">
        <v>26</v>
      </c>
      <c r="C2212" s="104"/>
      <c r="D2212" s="104"/>
      <c r="E2212" s="47">
        <v>7445</v>
      </c>
      <c r="F2212" s="45">
        <v>6.5347142982533137</v>
      </c>
      <c r="G2212" s="47">
        <v>7442</v>
      </c>
      <c r="H2212" s="45">
        <v>6.5347195391802186</v>
      </c>
      <c r="I2212" s="47">
        <v>7341</v>
      </c>
      <c r="J2212" s="45">
        <v>6.5069980588031946</v>
      </c>
      <c r="K2212" s="47">
        <v>7170</v>
      </c>
      <c r="L2212" s="45">
        <v>6.4648176867313447</v>
      </c>
      <c r="M2212" s="47">
        <v>6407</v>
      </c>
      <c r="N2212" s="45">
        <v>6.1593332115630499</v>
      </c>
      <c r="O2212" s="47">
        <v>705</v>
      </c>
      <c r="P2212" s="45">
        <v>6.0802069857697285</v>
      </c>
      <c r="Q2212" s="47">
        <v>6754</v>
      </c>
      <c r="R2212" s="45">
        <v>6.8710133574778478</v>
      </c>
      <c r="S2212" s="47">
        <v>3428</v>
      </c>
      <c r="T2212" s="45">
        <v>4.5473840602780431</v>
      </c>
      <c r="U2212" s="47">
        <v>3774</v>
      </c>
      <c r="V2212" s="45">
        <v>6.612004625249658</v>
      </c>
      <c r="W2212" s="47">
        <v>2123</v>
      </c>
      <c r="X2212" s="45">
        <v>4.7231306591915283</v>
      </c>
      <c r="Y2212" s="47">
        <v>7222</v>
      </c>
      <c r="Z2212" s="45">
        <v>6.5156983038614227</v>
      </c>
      <c r="AA2212" s="47">
        <v>6831</v>
      </c>
      <c r="AB2212" s="45">
        <v>6.3674496644295306</v>
      </c>
      <c r="AC2212" s="47">
        <v>4975</v>
      </c>
      <c r="AD2212" s="45">
        <v>5.7551709777428162</v>
      </c>
      <c r="AE2212" s="47">
        <v>3415</v>
      </c>
      <c r="AF2212" s="45">
        <v>4.482097858042839</v>
      </c>
      <c r="AG2212" s="47">
        <v>5968</v>
      </c>
      <c r="AH2212" s="45">
        <v>5.9960013261933227</v>
      </c>
      <c r="AI2212" s="47">
        <v>2596</v>
      </c>
      <c r="AJ2212" s="45">
        <v>3.8631527254869868</v>
      </c>
      <c r="AK2212" s="47">
        <v>3</v>
      </c>
      <c r="AL2212" s="45">
        <v>6.5217391304347823</v>
      </c>
      <c r="AM2212" s="78">
        <v>1777</v>
      </c>
      <c r="AN2212" s="16"/>
    </row>
    <row r="2213" spans="1:40" s="2" customFormat="1" ht="12.75" customHeight="1" x14ac:dyDescent="0.2">
      <c r="A2213" s="42">
        <f t="shared" si="51"/>
        <v>1778</v>
      </c>
      <c r="B2213" s="104" t="s">
        <v>55</v>
      </c>
      <c r="C2213" s="104"/>
      <c r="D2213" s="104"/>
      <c r="E2213" s="47">
        <v>14374</v>
      </c>
      <c r="F2213" s="45">
        <v>12.61651891512332</v>
      </c>
      <c r="G2213" s="47">
        <v>14372</v>
      </c>
      <c r="H2213" s="45">
        <v>12.619858803694989</v>
      </c>
      <c r="I2213" s="47">
        <v>14243</v>
      </c>
      <c r="J2213" s="45">
        <v>12.624870365281829</v>
      </c>
      <c r="K2213" s="47">
        <v>14015</v>
      </c>
      <c r="L2213" s="45">
        <v>12.636599704259385</v>
      </c>
      <c r="M2213" s="47">
        <v>12978</v>
      </c>
      <c r="N2213" s="45">
        <v>12.476326895530711</v>
      </c>
      <c r="O2213" s="47">
        <v>1352</v>
      </c>
      <c r="P2213" s="45">
        <v>11.660198361362657</v>
      </c>
      <c r="Q2213" s="47">
        <v>12901</v>
      </c>
      <c r="R2213" s="45">
        <v>13.124510412321841</v>
      </c>
      <c r="S2213" s="47">
        <v>7599</v>
      </c>
      <c r="T2213" s="45">
        <v>10.080388411333969</v>
      </c>
      <c r="U2213" s="47">
        <v>7048</v>
      </c>
      <c r="V2213" s="45">
        <v>12.34801499702162</v>
      </c>
      <c r="W2213" s="47">
        <v>4560</v>
      </c>
      <c r="X2213" s="45">
        <v>10.144830808249349</v>
      </c>
      <c r="Y2213" s="47">
        <v>14070</v>
      </c>
      <c r="Z2213" s="45">
        <v>12.693973294839408</v>
      </c>
      <c r="AA2213" s="47">
        <v>13314</v>
      </c>
      <c r="AB2213" s="45">
        <v>12.410514541387025</v>
      </c>
      <c r="AC2213" s="47">
        <v>10170</v>
      </c>
      <c r="AD2213" s="45">
        <v>11.764841978621998</v>
      </c>
      <c r="AE2213" s="47">
        <v>7940</v>
      </c>
      <c r="AF2213" s="45">
        <v>10.421041579168417</v>
      </c>
      <c r="AG2213" s="47">
        <v>12303</v>
      </c>
      <c r="AH2213" s="45">
        <v>12.360724583806377</v>
      </c>
      <c r="AI2213" s="47">
        <v>6383</v>
      </c>
      <c r="AJ2213" s="45">
        <v>9.4986532537686568</v>
      </c>
      <c r="AK2213" s="47">
        <v>2</v>
      </c>
      <c r="AL2213" s="45">
        <v>4.3478260869565215</v>
      </c>
      <c r="AM2213" s="78">
        <v>1778</v>
      </c>
      <c r="AN2213" s="16"/>
    </row>
    <row r="2214" spans="1:40" s="2" customFormat="1" ht="12.75" customHeight="1" x14ac:dyDescent="0.2">
      <c r="A2214" s="42">
        <f t="shared" si="51"/>
        <v>1779</v>
      </c>
      <c r="B2214" s="104" t="s">
        <v>56</v>
      </c>
      <c r="C2214" s="104"/>
      <c r="D2214" s="104"/>
      <c r="E2214" s="47">
        <v>11481</v>
      </c>
      <c r="F2214" s="45">
        <v>10.077240410778549</v>
      </c>
      <c r="G2214" s="47">
        <v>11481</v>
      </c>
      <c r="H2214" s="45">
        <v>10.081310807488322</v>
      </c>
      <c r="I2214" s="47">
        <v>11408</v>
      </c>
      <c r="J2214" s="45">
        <v>10.111951213026407</v>
      </c>
      <c r="K2214" s="47">
        <v>11308</v>
      </c>
      <c r="L2214" s="45">
        <v>10.195837991849102</v>
      </c>
      <c r="M2214" s="47">
        <v>10699</v>
      </c>
      <c r="N2214" s="45">
        <v>10.285423135712982</v>
      </c>
      <c r="O2214" s="47">
        <v>1138</v>
      </c>
      <c r="P2214" s="45">
        <v>9.8145752479517032</v>
      </c>
      <c r="Q2214" s="47">
        <v>10212</v>
      </c>
      <c r="R2214" s="45">
        <v>10.38892336490432</v>
      </c>
      <c r="S2214" s="47">
        <v>7399</v>
      </c>
      <c r="T2214" s="45">
        <v>9.815080123103046</v>
      </c>
      <c r="U2214" s="47">
        <v>5566</v>
      </c>
      <c r="V2214" s="45">
        <v>9.7515680297137255</v>
      </c>
      <c r="W2214" s="47">
        <v>4387</v>
      </c>
      <c r="X2214" s="45">
        <v>9.7599501657433994</v>
      </c>
      <c r="Y2214" s="47">
        <v>11317</v>
      </c>
      <c r="Z2214" s="45">
        <v>10.210212919523638</v>
      </c>
      <c r="AA2214" s="47">
        <v>10924</v>
      </c>
      <c r="AB2214" s="45">
        <v>10.182699478001492</v>
      </c>
      <c r="AC2214" s="47">
        <v>8904</v>
      </c>
      <c r="AD2214" s="45">
        <v>10.300310027300911</v>
      </c>
      <c r="AE2214" s="47">
        <v>8074</v>
      </c>
      <c r="AF2214" s="45">
        <v>10.596913061738764</v>
      </c>
      <c r="AG2214" s="47">
        <v>10504</v>
      </c>
      <c r="AH2214" s="45">
        <v>10.55328383551184</v>
      </c>
      <c r="AI2214" s="47">
        <v>6753</v>
      </c>
      <c r="AJ2214" s="45">
        <v>10.049256685367341</v>
      </c>
      <c r="AK2214" s="53" t="s">
        <v>48</v>
      </c>
      <c r="AL2214" s="45" t="s">
        <v>48</v>
      </c>
      <c r="AM2214" s="78">
        <v>1779</v>
      </c>
      <c r="AN2214" s="16"/>
    </row>
    <row r="2215" spans="1:40" s="2" customFormat="1" ht="12.75" customHeight="1" x14ac:dyDescent="0.2">
      <c r="A2215" s="42">
        <f t="shared" si="51"/>
        <v>1780</v>
      </c>
      <c r="B2215" s="104" t="s">
        <v>57</v>
      </c>
      <c r="C2215" s="104"/>
      <c r="D2215" s="104"/>
      <c r="E2215" s="47">
        <v>9028</v>
      </c>
      <c r="F2215" s="45">
        <v>7.9241639603265162</v>
      </c>
      <c r="G2215" s="47">
        <v>9028</v>
      </c>
      <c r="H2215" s="45">
        <v>7.9273646868743635</v>
      </c>
      <c r="I2215" s="47">
        <v>8985</v>
      </c>
      <c r="J2215" s="45">
        <v>7.9642252497407302</v>
      </c>
      <c r="K2215" s="47">
        <v>8968</v>
      </c>
      <c r="L2215" s="45">
        <v>8.0859811735853153</v>
      </c>
      <c r="M2215" s="47">
        <v>8593</v>
      </c>
      <c r="N2215" s="45">
        <v>8.2608319473952374</v>
      </c>
      <c r="O2215" s="47">
        <v>905</v>
      </c>
      <c r="P2215" s="45">
        <v>7.8050884001724885</v>
      </c>
      <c r="Q2215" s="47">
        <v>7884</v>
      </c>
      <c r="R2215" s="45">
        <v>8.0205906589214315</v>
      </c>
      <c r="S2215" s="47">
        <v>6743</v>
      </c>
      <c r="T2215" s="45">
        <v>8.9448689377056141</v>
      </c>
      <c r="U2215" s="47">
        <v>4293</v>
      </c>
      <c r="V2215" s="45">
        <v>7.5212866603595083</v>
      </c>
      <c r="W2215" s="47">
        <v>3904</v>
      </c>
      <c r="X2215" s="45">
        <v>8.6853990077643548</v>
      </c>
      <c r="Y2215" s="47">
        <v>8932</v>
      </c>
      <c r="Z2215" s="45">
        <v>8.0584626488632267</v>
      </c>
      <c r="AA2215" s="47">
        <v>8684</v>
      </c>
      <c r="AB2215" s="45">
        <v>8.0947054436987322</v>
      </c>
      <c r="AC2215" s="47">
        <v>7288</v>
      </c>
      <c r="AD2215" s="45">
        <v>8.4308916755356069</v>
      </c>
      <c r="AE2215" s="47">
        <v>7258</v>
      </c>
      <c r="AF2215" s="45">
        <v>9.5259344813103741</v>
      </c>
      <c r="AG2215" s="47">
        <v>8540</v>
      </c>
      <c r="AH2215" s="45">
        <v>8.5800689218651094</v>
      </c>
      <c r="AI2215" s="47">
        <v>6471</v>
      </c>
      <c r="AJ2215" s="45">
        <v>9.6296075834461821</v>
      </c>
      <c r="AK2215" s="53" t="s">
        <v>48</v>
      </c>
      <c r="AL2215" s="45" t="s">
        <v>48</v>
      </c>
      <c r="AM2215" s="78">
        <v>1780</v>
      </c>
      <c r="AN2215" s="16"/>
    </row>
    <row r="2216" spans="1:40" s="2" customFormat="1" ht="12.75" customHeight="1" x14ac:dyDescent="0.2">
      <c r="A2216" s="42">
        <f t="shared" si="51"/>
        <v>1781</v>
      </c>
      <c r="B2216" s="104" t="s">
        <v>58</v>
      </c>
      <c r="C2216" s="104"/>
      <c r="D2216" s="104"/>
      <c r="E2216" s="47">
        <v>6387</v>
      </c>
      <c r="F2216" s="45">
        <v>5.6060739050294037</v>
      </c>
      <c r="G2216" s="47">
        <v>6387</v>
      </c>
      <c r="H2216" s="45">
        <v>5.6083383091566859</v>
      </c>
      <c r="I2216" s="47">
        <v>6360</v>
      </c>
      <c r="J2216" s="45">
        <v>5.6374482569116351</v>
      </c>
      <c r="K2216" s="47">
        <v>6359</v>
      </c>
      <c r="L2216" s="45">
        <v>5.7335809860424858</v>
      </c>
      <c r="M2216" s="47">
        <v>6145</v>
      </c>
      <c r="N2216" s="45">
        <v>5.9074609934532454</v>
      </c>
      <c r="O2216" s="47">
        <v>694</v>
      </c>
      <c r="P2216" s="45">
        <v>5.9853385079775761</v>
      </c>
      <c r="Q2216" s="47">
        <v>5563</v>
      </c>
      <c r="R2216" s="45">
        <v>5.6593792282572206</v>
      </c>
      <c r="S2216" s="47">
        <v>5108</v>
      </c>
      <c r="T2216" s="45">
        <v>6.7759736814178071</v>
      </c>
      <c r="U2216" s="47">
        <v>3076</v>
      </c>
      <c r="V2216" s="45">
        <v>5.3891166473947933</v>
      </c>
      <c r="W2216" s="47">
        <v>2986</v>
      </c>
      <c r="X2216" s="45">
        <v>6.6430843845246832</v>
      </c>
      <c r="Y2216" s="47">
        <v>6325</v>
      </c>
      <c r="Z2216" s="45">
        <v>5.7064236737639842</v>
      </c>
      <c r="AA2216" s="47">
        <v>6197</v>
      </c>
      <c r="AB2216" s="45">
        <v>5.7764727815063388</v>
      </c>
      <c r="AC2216" s="47">
        <v>5349</v>
      </c>
      <c r="AD2216" s="45">
        <v>6.1878210170746382</v>
      </c>
      <c r="AE2216" s="47">
        <v>5523</v>
      </c>
      <c r="AF2216" s="45">
        <v>7.2487925241495166</v>
      </c>
      <c r="AG2216" s="47">
        <v>6195</v>
      </c>
      <c r="AH2216" s="45">
        <v>6.2240663900414939</v>
      </c>
      <c r="AI2216" s="47">
        <v>4965</v>
      </c>
      <c r="AJ2216" s="45">
        <v>7.3885028051012656</v>
      </c>
      <c r="AK2216" s="53" t="s">
        <v>48</v>
      </c>
      <c r="AL2216" s="45" t="s">
        <v>48</v>
      </c>
      <c r="AM2216" s="78">
        <v>1781</v>
      </c>
      <c r="AN2216" s="16"/>
    </row>
    <row r="2217" spans="1:40" s="2" customFormat="1" ht="12.75" customHeight="1" x14ac:dyDescent="0.2">
      <c r="A2217" s="42">
        <f t="shared" si="51"/>
        <v>1782</v>
      </c>
      <c r="B2217" s="104" t="s">
        <v>59</v>
      </c>
      <c r="C2217" s="104"/>
      <c r="D2217" s="104"/>
      <c r="E2217" s="47">
        <v>9527</v>
      </c>
      <c r="F2217" s="45">
        <v>8.3621521987185119</v>
      </c>
      <c r="G2217" s="47">
        <v>9527</v>
      </c>
      <c r="H2217" s="45">
        <v>8.3655298373783857</v>
      </c>
      <c r="I2217" s="47">
        <v>9494</v>
      </c>
      <c r="J2217" s="45">
        <v>8.4153983885407353</v>
      </c>
      <c r="K2217" s="47">
        <v>9485</v>
      </c>
      <c r="L2217" s="45">
        <v>8.5521332996717998</v>
      </c>
      <c r="M2217" s="47">
        <v>9246</v>
      </c>
      <c r="N2217" s="45">
        <v>8.8885898039818887</v>
      </c>
      <c r="O2217" s="47">
        <v>1032</v>
      </c>
      <c r="P2217" s="45">
        <v>8.9003880983182402</v>
      </c>
      <c r="Q2217" s="47">
        <v>8056</v>
      </c>
      <c r="R2217" s="45">
        <v>8.1955705667517815</v>
      </c>
      <c r="S2217" s="47">
        <v>8290</v>
      </c>
      <c r="T2217" s="45">
        <v>10.997028547171814</v>
      </c>
      <c r="U2217" s="47">
        <v>4696</v>
      </c>
      <c r="V2217" s="45">
        <v>8.2273380286625315</v>
      </c>
      <c r="W2217" s="47">
        <v>4772</v>
      </c>
      <c r="X2217" s="45">
        <v>10.616476451089012</v>
      </c>
      <c r="Y2217" s="47">
        <v>9448</v>
      </c>
      <c r="Z2217" s="45">
        <v>8.5239985564778067</v>
      </c>
      <c r="AA2217" s="47">
        <v>9304</v>
      </c>
      <c r="AB2217" s="45">
        <v>8.6726323639075318</v>
      </c>
      <c r="AC2217" s="47">
        <v>8287</v>
      </c>
      <c r="AD2217" s="45">
        <v>9.5865531442321039</v>
      </c>
      <c r="AE2217" s="47">
        <v>8653</v>
      </c>
      <c r="AF2217" s="45">
        <v>11.356835363292735</v>
      </c>
      <c r="AG2217" s="47">
        <v>9353</v>
      </c>
      <c r="AH2217" s="45">
        <v>9.3968834456913779</v>
      </c>
      <c r="AI2217" s="47">
        <v>8162</v>
      </c>
      <c r="AJ2217" s="45">
        <v>12.14601407759044</v>
      </c>
      <c r="AK2217" s="53" t="s">
        <v>48</v>
      </c>
      <c r="AL2217" s="45" t="s">
        <v>48</v>
      </c>
      <c r="AM2217" s="78">
        <v>1782</v>
      </c>
      <c r="AN2217" s="16"/>
    </row>
    <row r="2218" spans="1:40" s="2" customFormat="1" ht="12.75" customHeight="1" x14ac:dyDescent="0.2">
      <c r="A2218" s="42">
        <f t="shared" si="51"/>
        <v>1783</v>
      </c>
      <c r="B2218" s="104" t="s">
        <v>60</v>
      </c>
      <c r="C2218" s="104"/>
      <c r="D2218" s="104"/>
      <c r="E2218" s="47">
        <v>6264</v>
      </c>
      <c r="F2218" s="45">
        <v>5.4981128763275695</v>
      </c>
      <c r="G2218" s="47">
        <v>6264</v>
      </c>
      <c r="H2218" s="45">
        <v>5.5003336728601031</v>
      </c>
      <c r="I2218" s="47">
        <v>6255</v>
      </c>
      <c r="J2218" s="45">
        <v>5.5443771771984718</v>
      </c>
      <c r="K2218" s="47">
        <v>6248</v>
      </c>
      <c r="L2218" s="45">
        <v>5.6334980344068963</v>
      </c>
      <c r="M2218" s="47">
        <v>6137</v>
      </c>
      <c r="N2218" s="45">
        <v>5.8997702387018007</v>
      </c>
      <c r="O2218" s="47">
        <v>684</v>
      </c>
      <c r="P2218" s="45">
        <v>5.8990944372574381</v>
      </c>
      <c r="Q2218" s="47">
        <v>5251</v>
      </c>
      <c r="R2218" s="45">
        <v>5.3419738140533282</v>
      </c>
      <c r="S2218" s="47">
        <v>5714</v>
      </c>
      <c r="T2218" s="45">
        <v>7.5798577947575083</v>
      </c>
      <c r="U2218" s="47">
        <v>3206</v>
      </c>
      <c r="V2218" s="45">
        <v>5.6168751532989951</v>
      </c>
      <c r="W2218" s="47">
        <v>3204</v>
      </c>
      <c r="X2218" s="45">
        <v>7.1280784889541486</v>
      </c>
      <c r="Y2218" s="47">
        <v>6226</v>
      </c>
      <c r="Z2218" s="45">
        <v>5.6171057380007214</v>
      </c>
      <c r="AA2218" s="47">
        <v>6167</v>
      </c>
      <c r="AB2218" s="45">
        <v>5.7485085756897831</v>
      </c>
      <c r="AC2218" s="47">
        <v>5579</v>
      </c>
      <c r="AD2218" s="45">
        <v>6.4538892230808385</v>
      </c>
      <c r="AE2218" s="47">
        <v>5914</v>
      </c>
      <c r="AF2218" s="45">
        <v>7.7619697606047877</v>
      </c>
      <c r="AG2218" s="47">
        <v>6191</v>
      </c>
      <c r="AH2218" s="45">
        <v>6.2200476223965921</v>
      </c>
      <c r="AI2218" s="47">
        <v>5603</v>
      </c>
      <c r="AJ2218" s="45">
        <v>8.3379216952633222</v>
      </c>
      <c r="AK2218" s="53" t="s">
        <v>48</v>
      </c>
      <c r="AL2218" s="45" t="s">
        <v>48</v>
      </c>
      <c r="AM2218" s="78">
        <v>1783</v>
      </c>
      <c r="AN2218" s="16"/>
    </row>
    <row r="2219" spans="1:40" s="2" customFormat="1" ht="12.75" customHeight="1" x14ac:dyDescent="0.2">
      <c r="A2219" s="42">
        <f t="shared" si="51"/>
        <v>1784</v>
      </c>
      <c r="B2219" s="104" t="s">
        <v>61</v>
      </c>
      <c r="C2219" s="104"/>
      <c r="D2219" s="104"/>
      <c r="E2219" s="47">
        <v>16177</v>
      </c>
      <c r="F2219" s="45">
        <v>14.199069604142894</v>
      </c>
      <c r="G2219" s="47">
        <v>16176</v>
      </c>
      <c r="H2219" s="45">
        <v>14.20392680271153</v>
      </c>
      <c r="I2219" s="47">
        <v>16136</v>
      </c>
      <c r="J2219" s="45">
        <v>14.302808973824868</v>
      </c>
      <c r="K2219" s="47">
        <v>16138</v>
      </c>
      <c r="L2219" s="45">
        <v>14.550798860316657</v>
      </c>
      <c r="M2219" s="47">
        <v>16000</v>
      </c>
      <c r="N2219" s="45">
        <v>15.381509502888841</v>
      </c>
      <c r="O2219" s="47">
        <v>2020</v>
      </c>
      <c r="P2219" s="45">
        <v>17.421302285467874</v>
      </c>
      <c r="Q2219" s="47">
        <v>12771</v>
      </c>
      <c r="R2219" s="45">
        <v>12.992258156403553</v>
      </c>
      <c r="S2219" s="47">
        <v>15603</v>
      </c>
      <c r="T2219" s="45">
        <v>20.698026106335561</v>
      </c>
      <c r="U2219" s="47">
        <v>9431</v>
      </c>
      <c r="V2219" s="45">
        <v>16.523003609096325</v>
      </c>
      <c r="W2219" s="47">
        <v>9476</v>
      </c>
      <c r="X2219" s="45">
        <v>21.081670337493605</v>
      </c>
      <c r="Y2219" s="47">
        <v>16078</v>
      </c>
      <c r="Z2219" s="45">
        <v>14.505593648502346</v>
      </c>
      <c r="AA2219" s="47">
        <v>15986</v>
      </c>
      <c r="AB2219" s="45">
        <v>14.901193139448173</v>
      </c>
      <c r="AC2219" s="47">
        <v>14862</v>
      </c>
      <c r="AD2219" s="45">
        <v>17.192633381148489</v>
      </c>
      <c r="AE2219" s="47">
        <v>15690</v>
      </c>
      <c r="AF2219" s="45">
        <v>20.592713145737086</v>
      </c>
      <c r="AG2219" s="47">
        <v>16074</v>
      </c>
      <c r="AH2219" s="45">
        <v>16.149417781037446</v>
      </c>
      <c r="AI2219" s="47">
        <v>15115</v>
      </c>
      <c r="AJ2219" s="45">
        <v>22.492894239497613</v>
      </c>
      <c r="AK2219" s="47">
        <v>1</v>
      </c>
      <c r="AL2219" s="45">
        <v>2.1739130434782608</v>
      </c>
      <c r="AM2219" s="78">
        <v>1784</v>
      </c>
      <c r="AN2219" s="16"/>
    </row>
    <row r="2220" spans="1:40" s="2" customFormat="1" ht="12.75" customHeight="1" x14ac:dyDescent="0.2">
      <c r="A2220" s="42">
        <f t="shared" si="51"/>
        <v>1785</v>
      </c>
      <c r="B2220" s="104" t="s">
        <v>27</v>
      </c>
      <c r="C2220" s="104"/>
      <c r="D2220" s="104"/>
      <c r="E2220" s="47">
        <v>10141</v>
      </c>
      <c r="F2220" s="45">
        <v>8.9010796102870184</v>
      </c>
      <c r="G2220" s="47">
        <v>10120</v>
      </c>
      <c r="H2220" s="45">
        <v>8.8862351164342677</v>
      </c>
      <c r="I2220" s="47">
        <v>9998</v>
      </c>
      <c r="J2220" s="45">
        <v>8.8621395711639206</v>
      </c>
      <c r="K2220" s="47">
        <v>9818</v>
      </c>
      <c r="L2220" s="45">
        <v>8.852382154578569</v>
      </c>
      <c r="M2220" s="47">
        <v>9221</v>
      </c>
      <c r="N2220" s="45">
        <v>8.8645561953836243</v>
      </c>
      <c r="O2220" s="47">
        <v>970</v>
      </c>
      <c r="P2220" s="45">
        <v>8.3656748598533852</v>
      </c>
      <c r="Q2220" s="47">
        <v>7963</v>
      </c>
      <c r="R2220" s="45">
        <v>8.1009593375179314</v>
      </c>
      <c r="S2220" s="47">
        <v>7638</v>
      </c>
      <c r="T2220" s="45">
        <v>10.132123527538999</v>
      </c>
      <c r="U2220" s="47">
        <v>4899</v>
      </c>
      <c r="V2220" s="45">
        <v>8.5829916955744761</v>
      </c>
      <c r="W2220" s="47">
        <v>4308</v>
      </c>
      <c r="X2220" s="45">
        <v>9.5841954214776752</v>
      </c>
      <c r="Y2220" s="47">
        <v>9652</v>
      </c>
      <c r="Z2220" s="45">
        <v>8.7080476362324077</v>
      </c>
      <c r="AA2220" s="47">
        <v>9488</v>
      </c>
      <c r="AB2220" s="45">
        <v>8.8441461595824009</v>
      </c>
      <c r="AC2220" s="47">
        <v>7852</v>
      </c>
      <c r="AD2220" s="45">
        <v>9.0833371893942907</v>
      </c>
      <c r="AE2220" s="47">
        <v>6988</v>
      </c>
      <c r="AF2220" s="45">
        <v>9.1715665686686272</v>
      </c>
      <c r="AG2220" s="47">
        <v>8687</v>
      </c>
      <c r="AH2220" s="45">
        <v>8.727758632815247</v>
      </c>
      <c r="AI2220" s="47">
        <v>6179</v>
      </c>
      <c r="AJ2220" s="45">
        <v>9.1950773076980319</v>
      </c>
      <c r="AK2220" s="47">
        <v>21</v>
      </c>
      <c r="AL2220" s="45">
        <v>45.652173913043477</v>
      </c>
      <c r="AM2220" s="78">
        <v>1785</v>
      </c>
      <c r="AN2220" s="16"/>
    </row>
    <row r="2221" spans="1:40" s="2" customFormat="1" ht="12" customHeight="1" x14ac:dyDescent="0.2">
      <c r="A2221" s="42"/>
      <c r="B2221" s="31"/>
      <c r="C2221" s="31"/>
      <c r="D2221" s="41"/>
      <c r="E2221" s="47"/>
      <c r="F2221" s="45"/>
      <c r="G2221" s="47"/>
      <c r="H2221" s="45"/>
      <c r="I2221" s="47"/>
      <c r="J2221" s="45"/>
      <c r="K2221" s="47"/>
      <c r="L2221" s="45"/>
      <c r="M2221" s="47"/>
      <c r="N2221" s="45"/>
      <c r="O2221" s="47"/>
      <c r="P2221" s="45"/>
      <c r="Q2221" s="47"/>
      <c r="R2221" s="45"/>
      <c r="S2221" s="47"/>
      <c r="T2221" s="45"/>
      <c r="U2221" s="47"/>
      <c r="V2221" s="45"/>
      <c r="W2221" s="47"/>
      <c r="X2221" s="45"/>
      <c r="Y2221" s="47"/>
      <c r="Z2221" s="45"/>
      <c r="AA2221" s="47"/>
      <c r="AB2221" s="45"/>
      <c r="AC2221" s="47"/>
      <c r="AD2221" s="45"/>
      <c r="AE2221" s="47"/>
      <c r="AF2221" s="45"/>
      <c r="AG2221" s="47"/>
      <c r="AH2221" s="45"/>
      <c r="AI2221" s="47"/>
      <c r="AJ2221" s="45"/>
      <c r="AK2221" s="47"/>
      <c r="AL2221" s="45"/>
      <c r="AM2221" s="66"/>
      <c r="AN2221" s="16"/>
    </row>
    <row r="2222" spans="1:40" s="2" customFormat="1" ht="12.75" customHeight="1" x14ac:dyDescent="0.2">
      <c r="A2222" s="42">
        <f>(A2220+1)</f>
        <v>1786</v>
      </c>
      <c r="B2222" s="101" t="s">
        <v>28</v>
      </c>
      <c r="C2222" s="101"/>
      <c r="D2222" s="101"/>
      <c r="E2222" s="21">
        <v>1884</v>
      </c>
      <c r="F2222" s="80" t="s">
        <v>46</v>
      </c>
      <c r="G2222" s="21">
        <v>1886</v>
      </c>
      <c r="H2222" s="80" t="s">
        <v>46</v>
      </c>
      <c r="I2222" s="21">
        <v>1898</v>
      </c>
      <c r="J2222" s="80" t="s">
        <v>46</v>
      </c>
      <c r="K2222" s="21">
        <v>1940</v>
      </c>
      <c r="L2222" s="80" t="s">
        <v>46</v>
      </c>
      <c r="M2222" s="21">
        <v>2000</v>
      </c>
      <c r="N2222" s="80" t="s">
        <v>46</v>
      </c>
      <c r="O2222" s="21">
        <v>2268</v>
      </c>
      <c r="P2222" s="80" t="s">
        <v>46</v>
      </c>
      <c r="Q2222" s="21">
        <v>1800</v>
      </c>
      <c r="R2222" s="80" t="s">
        <v>46</v>
      </c>
      <c r="S2222" s="21">
        <v>2700</v>
      </c>
      <c r="T2222" s="80" t="s">
        <v>46</v>
      </c>
      <c r="U2222" s="21">
        <v>2000</v>
      </c>
      <c r="V2222" s="80" t="s">
        <v>46</v>
      </c>
      <c r="W2222" s="21">
        <v>2767</v>
      </c>
      <c r="X2222" s="80" t="s">
        <v>46</v>
      </c>
      <c r="Y2222" s="21">
        <v>1920</v>
      </c>
      <c r="Z2222" s="80" t="s">
        <v>46</v>
      </c>
      <c r="AA2222" s="21">
        <v>1967</v>
      </c>
      <c r="AB2222" s="80" t="s">
        <v>46</v>
      </c>
      <c r="AC2222" s="21">
        <v>2197</v>
      </c>
      <c r="AD2222" s="80" t="s">
        <v>46</v>
      </c>
      <c r="AE2222" s="21">
        <v>2708</v>
      </c>
      <c r="AF2222" s="80" t="s">
        <v>46</v>
      </c>
      <c r="AG2222" s="21">
        <v>2100</v>
      </c>
      <c r="AH2222" s="80" t="s">
        <v>46</v>
      </c>
      <c r="AI2222" s="21">
        <v>3000</v>
      </c>
      <c r="AJ2222" s="80" t="s">
        <v>46</v>
      </c>
      <c r="AK2222" s="21">
        <v>60</v>
      </c>
      <c r="AL2222" s="80" t="s">
        <v>46</v>
      </c>
      <c r="AM2222" s="66">
        <v>1786</v>
      </c>
      <c r="AN2222" s="16"/>
    </row>
    <row r="2223" spans="1:40" s="2" customFormat="1" ht="12" customHeight="1" x14ac:dyDescent="0.2">
      <c r="A2223" s="42"/>
      <c r="B2223" s="31"/>
      <c r="C2223" s="31"/>
      <c r="D2223" s="31"/>
      <c r="E2223" s="44"/>
      <c r="F2223" s="45"/>
      <c r="G2223" s="46"/>
      <c r="H2223" s="45"/>
      <c r="I2223" s="46"/>
      <c r="J2223" s="45"/>
      <c r="K2223" s="46"/>
      <c r="L2223" s="45"/>
      <c r="M2223" s="46"/>
      <c r="N2223" s="45"/>
      <c r="O2223" s="46"/>
      <c r="P2223" s="45"/>
      <c r="Q2223" s="46"/>
      <c r="R2223" s="45"/>
      <c r="S2223" s="46"/>
      <c r="T2223" s="45"/>
      <c r="U2223" s="46"/>
      <c r="V2223" s="45"/>
      <c r="W2223" s="46"/>
      <c r="X2223" s="45"/>
      <c r="Y2223" s="46"/>
      <c r="Z2223" s="45"/>
      <c r="AA2223" s="46"/>
      <c r="AB2223" s="45"/>
      <c r="AC2223" s="46"/>
      <c r="AD2223" s="45"/>
      <c r="AE2223" s="46"/>
      <c r="AF2223" s="45"/>
      <c r="AG2223" s="46"/>
      <c r="AH2223" s="45"/>
      <c r="AI2223" s="46"/>
      <c r="AJ2223" s="45"/>
      <c r="AK2223" s="46"/>
      <c r="AL2223" s="45"/>
      <c r="AM2223" s="66"/>
      <c r="AN2223" s="16"/>
    </row>
    <row r="2224" spans="1:40" s="2" customFormat="1" ht="12.75" customHeight="1" x14ac:dyDescent="0.2">
      <c r="A2224" s="42">
        <f>(A2222+1)</f>
        <v>1787</v>
      </c>
      <c r="B2224" s="102" t="s">
        <v>50</v>
      </c>
      <c r="C2224" s="102"/>
      <c r="D2224" s="102"/>
      <c r="E2224" s="57">
        <v>296191</v>
      </c>
      <c r="F2224" s="50">
        <v>100</v>
      </c>
      <c r="G2224" s="57">
        <v>296125</v>
      </c>
      <c r="H2224" s="50">
        <v>100</v>
      </c>
      <c r="I2224" s="57">
        <v>294504</v>
      </c>
      <c r="J2224" s="50">
        <v>100.00000000000001</v>
      </c>
      <c r="K2224" s="57">
        <v>289678</v>
      </c>
      <c r="L2224" s="50">
        <v>99.999999999999986</v>
      </c>
      <c r="M2224" s="57">
        <v>275148</v>
      </c>
      <c r="N2224" s="50">
        <v>100</v>
      </c>
      <c r="O2224" s="57">
        <v>33006</v>
      </c>
      <c r="P2224" s="50">
        <v>100</v>
      </c>
      <c r="Q2224" s="57">
        <v>259155</v>
      </c>
      <c r="R2224" s="50">
        <v>100.00000000000001</v>
      </c>
      <c r="S2224" s="57">
        <v>197409</v>
      </c>
      <c r="T2224" s="50">
        <v>100</v>
      </c>
      <c r="U2224" s="57">
        <v>150790</v>
      </c>
      <c r="V2224" s="50">
        <v>99.999999999999986</v>
      </c>
      <c r="W2224" s="57">
        <v>122604</v>
      </c>
      <c r="X2224" s="50">
        <v>100.00000000000001</v>
      </c>
      <c r="Y2224" s="57">
        <v>289718</v>
      </c>
      <c r="Z2224" s="50">
        <v>100.00000000000001</v>
      </c>
      <c r="AA2224" s="57">
        <v>281964</v>
      </c>
      <c r="AB2224" s="50">
        <v>100.00000000000001</v>
      </c>
      <c r="AC2224" s="57">
        <v>229936</v>
      </c>
      <c r="AD2224" s="50">
        <v>100.00000000000001</v>
      </c>
      <c r="AE2224" s="57">
        <v>203032</v>
      </c>
      <c r="AF2224" s="50">
        <v>100</v>
      </c>
      <c r="AG2224" s="57">
        <v>261400</v>
      </c>
      <c r="AH2224" s="50">
        <v>100.00000000000001</v>
      </c>
      <c r="AI2224" s="57">
        <v>180146</v>
      </c>
      <c r="AJ2224" s="50">
        <v>100.00000000000001</v>
      </c>
      <c r="AK2224" s="57">
        <v>66</v>
      </c>
      <c r="AL2224" s="50">
        <v>100</v>
      </c>
      <c r="AM2224" s="66">
        <v>1787</v>
      </c>
      <c r="AN2224" s="16"/>
    </row>
    <row r="2225" spans="1:40" s="2" customFormat="1" ht="12" customHeight="1" x14ac:dyDescent="0.2">
      <c r="A2225" s="42"/>
      <c r="B2225" s="58"/>
      <c r="C2225" s="55"/>
      <c r="D2225" s="55"/>
      <c r="E2225" s="54"/>
      <c r="F2225" s="45"/>
      <c r="G2225" s="54"/>
      <c r="H2225" s="45"/>
      <c r="I2225" s="54"/>
      <c r="J2225" s="45"/>
      <c r="K2225" s="54"/>
      <c r="L2225" s="45"/>
      <c r="M2225" s="54"/>
      <c r="N2225" s="45"/>
      <c r="O2225" s="54"/>
      <c r="P2225" s="45"/>
      <c r="Q2225" s="54"/>
      <c r="R2225" s="45"/>
      <c r="S2225" s="54"/>
      <c r="T2225" s="45"/>
      <c r="U2225" s="54"/>
      <c r="V2225" s="45"/>
      <c r="W2225" s="54"/>
      <c r="X2225" s="45"/>
      <c r="Y2225" s="54"/>
      <c r="Z2225" s="45"/>
      <c r="AA2225" s="54"/>
      <c r="AB2225" s="45"/>
      <c r="AC2225" s="54"/>
      <c r="AD2225" s="45"/>
      <c r="AE2225" s="54"/>
      <c r="AF2225" s="45"/>
      <c r="AG2225" s="54"/>
      <c r="AH2225" s="45"/>
      <c r="AI2225" s="54"/>
      <c r="AJ2225" s="45"/>
      <c r="AK2225" s="54"/>
      <c r="AL2225" s="45"/>
      <c r="AM2225" s="66"/>
      <c r="AN2225" s="16"/>
    </row>
    <row r="2226" spans="1:40" s="2" customFormat="1" ht="12.75" customHeight="1" x14ac:dyDescent="0.2">
      <c r="A2226" s="42">
        <f>(A2224+1)</f>
        <v>1788</v>
      </c>
      <c r="B2226" s="103" t="s">
        <v>19</v>
      </c>
      <c r="C2226" s="103"/>
      <c r="D2226" s="103"/>
      <c r="E2226" s="54">
        <v>3992</v>
      </c>
      <c r="F2226" s="45">
        <v>1.3477789669503799</v>
      </c>
      <c r="G2226" s="54">
        <v>3981</v>
      </c>
      <c r="H2226" s="45">
        <v>1.3443647108484593</v>
      </c>
      <c r="I2226" s="54">
        <v>3925</v>
      </c>
      <c r="J2226" s="45">
        <v>1.3327493005188384</v>
      </c>
      <c r="K2226" s="54">
        <v>3745</v>
      </c>
      <c r="L2226" s="45">
        <v>1.2928147805494377</v>
      </c>
      <c r="M2226" s="54">
        <v>3410</v>
      </c>
      <c r="N2226" s="45">
        <v>1.2393330135054588</v>
      </c>
      <c r="O2226" s="54">
        <v>256</v>
      </c>
      <c r="P2226" s="45">
        <v>0.77561655456583656</v>
      </c>
      <c r="Q2226" s="54">
        <v>3616</v>
      </c>
      <c r="R2226" s="45">
        <v>1.3953039686673998</v>
      </c>
      <c r="S2226" s="54">
        <v>1530</v>
      </c>
      <c r="T2226" s="45">
        <v>0.7750406516420224</v>
      </c>
      <c r="U2226" s="54">
        <v>1968</v>
      </c>
      <c r="V2226" s="45">
        <v>1.3051263346375754</v>
      </c>
      <c r="W2226" s="54">
        <v>770</v>
      </c>
      <c r="X2226" s="45">
        <v>0.62803823692538574</v>
      </c>
      <c r="Y2226" s="54">
        <v>3697</v>
      </c>
      <c r="Z2226" s="45">
        <v>1.2760684527713155</v>
      </c>
      <c r="AA2226" s="54">
        <v>3699</v>
      </c>
      <c r="AB2226" s="45">
        <v>1.3118696003745161</v>
      </c>
      <c r="AC2226" s="54">
        <v>2308</v>
      </c>
      <c r="AD2226" s="45">
        <v>1.0037575673230812</v>
      </c>
      <c r="AE2226" s="54">
        <v>1194</v>
      </c>
      <c r="AF2226" s="45">
        <v>0.58808463690452739</v>
      </c>
      <c r="AG2226" s="54">
        <v>2493</v>
      </c>
      <c r="AH2226" s="45">
        <v>0.95371078806426934</v>
      </c>
      <c r="AI2226" s="54">
        <v>847</v>
      </c>
      <c r="AJ2226" s="45">
        <v>0.47017419204423083</v>
      </c>
      <c r="AK2226" s="54">
        <v>11</v>
      </c>
      <c r="AL2226" s="45">
        <v>16.666666666666664</v>
      </c>
      <c r="AM2226" s="66">
        <v>1788</v>
      </c>
      <c r="AN2226" s="16"/>
    </row>
    <row r="2227" spans="1:40" s="2" customFormat="1" ht="12.75" customHeight="1" x14ac:dyDescent="0.2">
      <c r="A2227" s="42">
        <f t="shared" si="51"/>
        <v>1789</v>
      </c>
      <c r="B2227" s="103" t="s">
        <v>20</v>
      </c>
      <c r="C2227" s="103"/>
      <c r="D2227" s="103"/>
      <c r="E2227" s="54">
        <v>2821</v>
      </c>
      <c r="F2227" s="45">
        <v>0.95242596837851257</v>
      </c>
      <c r="G2227" s="54">
        <v>2817</v>
      </c>
      <c r="H2227" s="45">
        <v>0.95128746306458423</v>
      </c>
      <c r="I2227" s="54">
        <v>2749</v>
      </c>
      <c r="J2227" s="45">
        <v>0.93343384130606044</v>
      </c>
      <c r="K2227" s="54">
        <v>2570</v>
      </c>
      <c r="L2227" s="45">
        <v>0.88719198558399326</v>
      </c>
      <c r="M2227" s="54">
        <v>2248</v>
      </c>
      <c r="N2227" s="45">
        <v>0.81701484292090076</v>
      </c>
      <c r="O2227" s="54">
        <v>224</v>
      </c>
      <c r="P2227" s="45">
        <v>0.67866448524510692</v>
      </c>
      <c r="Q2227" s="54">
        <v>2479</v>
      </c>
      <c r="R2227" s="45">
        <v>0.95657039223630647</v>
      </c>
      <c r="S2227" s="54">
        <v>836</v>
      </c>
      <c r="T2227" s="45">
        <v>0.42348626455734034</v>
      </c>
      <c r="U2227" s="54">
        <v>1284</v>
      </c>
      <c r="V2227" s="45">
        <v>0.85151535247695465</v>
      </c>
      <c r="W2227" s="54">
        <v>468</v>
      </c>
      <c r="X2227" s="45">
        <v>0.38171674659880589</v>
      </c>
      <c r="Y2227" s="54">
        <v>2536</v>
      </c>
      <c r="Z2227" s="45">
        <v>0.87533394542279042</v>
      </c>
      <c r="AA2227" s="54">
        <v>2519</v>
      </c>
      <c r="AB2227" s="45">
        <v>0.89337645940616528</v>
      </c>
      <c r="AC2227" s="54">
        <v>1444</v>
      </c>
      <c r="AD2227" s="45">
        <v>0.62800083501496062</v>
      </c>
      <c r="AE2227" s="54">
        <v>675</v>
      </c>
      <c r="AF2227" s="45">
        <v>0.33245990779778556</v>
      </c>
      <c r="AG2227" s="54">
        <v>1518</v>
      </c>
      <c r="AH2227" s="45">
        <v>0.58071920428462132</v>
      </c>
      <c r="AI2227" s="54">
        <v>464</v>
      </c>
      <c r="AJ2227" s="45">
        <v>0.25756886081289621</v>
      </c>
      <c r="AK2227" s="54">
        <v>4</v>
      </c>
      <c r="AL2227" s="45">
        <v>6.0606060606060606</v>
      </c>
      <c r="AM2227" s="78">
        <v>1789</v>
      </c>
      <c r="AN2227" s="16"/>
    </row>
    <row r="2228" spans="1:40" s="2" customFormat="1" ht="12.75" customHeight="1" x14ac:dyDescent="0.2">
      <c r="A2228" s="42">
        <f t="shared" si="51"/>
        <v>1790</v>
      </c>
      <c r="B2228" s="103" t="s">
        <v>21</v>
      </c>
      <c r="C2228" s="103"/>
      <c r="D2228" s="103"/>
      <c r="E2228" s="54">
        <v>1851</v>
      </c>
      <c r="F2228" s="45">
        <v>0.62493458612854547</v>
      </c>
      <c r="G2228" s="54">
        <v>1851</v>
      </c>
      <c r="H2228" s="45">
        <v>0.62507387083157451</v>
      </c>
      <c r="I2228" s="54">
        <v>1835</v>
      </c>
      <c r="J2228" s="45">
        <v>0.6230815201151767</v>
      </c>
      <c r="K2228" s="54">
        <v>1742</v>
      </c>
      <c r="L2228" s="45">
        <v>0.60135736921685456</v>
      </c>
      <c r="M2228" s="54">
        <v>1564</v>
      </c>
      <c r="N2228" s="45">
        <v>0.5684213586869612</v>
      </c>
      <c r="O2228" s="54">
        <v>154</v>
      </c>
      <c r="P2228" s="45">
        <v>0.46658183360601108</v>
      </c>
      <c r="Q2228" s="54">
        <v>1631</v>
      </c>
      <c r="R2228" s="45">
        <v>0.62935308984970384</v>
      </c>
      <c r="S2228" s="54">
        <v>609</v>
      </c>
      <c r="T2228" s="45">
        <v>0.30849657310456968</v>
      </c>
      <c r="U2228" s="54">
        <v>877</v>
      </c>
      <c r="V2228" s="45">
        <v>0.5816035546123749</v>
      </c>
      <c r="W2228" s="54">
        <v>370</v>
      </c>
      <c r="X2228" s="45">
        <v>0.30178460735375684</v>
      </c>
      <c r="Y2228" s="54">
        <v>1716</v>
      </c>
      <c r="Z2228" s="45">
        <v>0.5923000987166831</v>
      </c>
      <c r="AA2228" s="54">
        <v>1699</v>
      </c>
      <c r="AB2228" s="45">
        <v>0.60255919195358276</v>
      </c>
      <c r="AC2228" s="54">
        <v>1091</v>
      </c>
      <c r="AD2228" s="45">
        <v>0.47447985526407349</v>
      </c>
      <c r="AE2228" s="54">
        <v>513</v>
      </c>
      <c r="AF2228" s="45">
        <v>0.25266952992631703</v>
      </c>
      <c r="AG2228" s="54">
        <v>1175</v>
      </c>
      <c r="AH2228" s="45">
        <v>0.44950267788829384</v>
      </c>
      <c r="AI2228" s="54">
        <v>312</v>
      </c>
      <c r="AJ2228" s="45">
        <v>0.17319285468453366</v>
      </c>
      <c r="AK2228" s="59" t="s">
        <v>48</v>
      </c>
      <c r="AL2228" s="45" t="s">
        <v>48</v>
      </c>
      <c r="AM2228" s="78">
        <v>1790</v>
      </c>
      <c r="AN2228" s="16"/>
    </row>
    <row r="2229" spans="1:40" s="2" customFormat="1" ht="12.75" customHeight="1" x14ac:dyDescent="0.2">
      <c r="A2229" s="42">
        <f t="shared" ref="A2229:A2285" si="52">(A2228+1)</f>
        <v>1791</v>
      </c>
      <c r="B2229" s="103" t="s">
        <v>22</v>
      </c>
      <c r="C2229" s="103"/>
      <c r="D2229" s="103"/>
      <c r="E2229" s="54">
        <v>4768</v>
      </c>
      <c r="F2229" s="45">
        <v>1.6097720727503535</v>
      </c>
      <c r="G2229" s="54">
        <v>4767</v>
      </c>
      <c r="H2229" s="45">
        <v>1.6097931616715915</v>
      </c>
      <c r="I2229" s="54">
        <v>4692</v>
      </c>
      <c r="J2229" s="45">
        <v>1.5931871893081249</v>
      </c>
      <c r="K2229" s="54">
        <v>4436</v>
      </c>
      <c r="L2229" s="45">
        <v>1.5313555050780521</v>
      </c>
      <c r="M2229" s="54">
        <v>3909</v>
      </c>
      <c r="N2229" s="45">
        <v>1.4206899559509791</v>
      </c>
      <c r="O2229" s="54">
        <v>442</v>
      </c>
      <c r="P2229" s="45">
        <v>1.339150457492577</v>
      </c>
      <c r="Q2229" s="54">
        <v>4273</v>
      </c>
      <c r="R2229" s="45">
        <v>1.6488202041249445</v>
      </c>
      <c r="S2229" s="54">
        <v>1599</v>
      </c>
      <c r="T2229" s="45">
        <v>0.80999346534352534</v>
      </c>
      <c r="U2229" s="54">
        <v>2305</v>
      </c>
      <c r="V2229" s="45">
        <v>1.5286159559652497</v>
      </c>
      <c r="W2229" s="54">
        <v>1088</v>
      </c>
      <c r="X2229" s="45">
        <v>0.88740987243483094</v>
      </c>
      <c r="Y2229" s="54">
        <v>4359</v>
      </c>
      <c r="Z2229" s="45">
        <v>1.5045665095023437</v>
      </c>
      <c r="AA2229" s="54">
        <v>4353</v>
      </c>
      <c r="AB2229" s="45">
        <v>1.543814103928161</v>
      </c>
      <c r="AC2229" s="54">
        <v>2696</v>
      </c>
      <c r="AD2229" s="45">
        <v>1.1725001739614502</v>
      </c>
      <c r="AE2229" s="54">
        <v>1209</v>
      </c>
      <c r="AF2229" s="45">
        <v>0.59547263485558932</v>
      </c>
      <c r="AG2229" s="54">
        <v>2934</v>
      </c>
      <c r="AH2229" s="45">
        <v>1.1224177505738331</v>
      </c>
      <c r="AI2229" s="54">
        <v>848</v>
      </c>
      <c r="AJ2229" s="45">
        <v>0.47072929734770691</v>
      </c>
      <c r="AK2229" s="54">
        <v>1</v>
      </c>
      <c r="AL2229" s="45">
        <v>1.5151515151515151</v>
      </c>
      <c r="AM2229" s="78">
        <v>1791</v>
      </c>
      <c r="AN2229" s="16"/>
    </row>
    <row r="2230" spans="1:40" s="2" customFormat="1" ht="12.75" customHeight="1" x14ac:dyDescent="0.2">
      <c r="A2230" s="42">
        <f t="shared" si="52"/>
        <v>1792</v>
      </c>
      <c r="B2230" s="103" t="s">
        <v>23</v>
      </c>
      <c r="C2230" s="103"/>
      <c r="D2230" s="103"/>
      <c r="E2230" s="54">
        <v>5335</v>
      </c>
      <c r="F2230" s="45">
        <v>1.8012026023748189</v>
      </c>
      <c r="G2230" s="54">
        <v>5331</v>
      </c>
      <c r="H2230" s="45">
        <v>1.8002532714225412</v>
      </c>
      <c r="I2230" s="54">
        <v>5268</v>
      </c>
      <c r="J2230" s="45">
        <v>1.7887702713715263</v>
      </c>
      <c r="K2230" s="54">
        <v>4965</v>
      </c>
      <c r="L2230" s="45">
        <v>1.7139720655348352</v>
      </c>
      <c r="M2230" s="54">
        <v>4423</v>
      </c>
      <c r="N2230" s="45">
        <v>1.6074985098928578</v>
      </c>
      <c r="O2230" s="54">
        <v>540</v>
      </c>
      <c r="P2230" s="45">
        <v>1.6360661697873116</v>
      </c>
      <c r="Q2230" s="54">
        <v>4843</v>
      </c>
      <c r="R2230" s="45">
        <v>1.8687657965310336</v>
      </c>
      <c r="S2230" s="54">
        <v>1821</v>
      </c>
      <c r="T2230" s="45">
        <v>0.92245034420923055</v>
      </c>
      <c r="U2230" s="54">
        <v>2539</v>
      </c>
      <c r="V2230" s="45">
        <v>1.6837986603886201</v>
      </c>
      <c r="W2230" s="54">
        <v>1212</v>
      </c>
      <c r="X2230" s="45">
        <v>0.98854849760203578</v>
      </c>
      <c r="Y2230" s="54">
        <v>4928</v>
      </c>
      <c r="Z2230" s="45">
        <v>1.7009643860581669</v>
      </c>
      <c r="AA2230" s="54">
        <v>4842</v>
      </c>
      <c r="AB2230" s="45">
        <v>1.7172404987870791</v>
      </c>
      <c r="AC2230" s="54">
        <v>3198</v>
      </c>
      <c r="AD2230" s="45">
        <v>1.3908217938904739</v>
      </c>
      <c r="AE2230" s="54">
        <v>1474</v>
      </c>
      <c r="AF2230" s="45">
        <v>0.72599393199101614</v>
      </c>
      <c r="AG2230" s="54">
        <v>3485</v>
      </c>
      <c r="AH2230" s="45">
        <v>1.3332058148431523</v>
      </c>
      <c r="AI2230" s="54">
        <v>1163</v>
      </c>
      <c r="AJ2230" s="45">
        <v>0.64558746794266875</v>
      </c>
      <c r="AK2230" s="54">
        <v>4</v>
      </c>
      <c r="AL2230" s="45">
        <v>6.0606060606060606</v>
      </c>
      <c r="AM2230" s="78">
        <v>1792</v>
      </c>
      <c r="AN2230" s="16"/>
    </row>
    <row r="2231" spans="1:40" s="2" customFormat="1" ht="12.75" customHeight="1" x14ac:dyDescent="0.2">
      <c r="A2231" s="42">
        <f>(A2230+1)</f>
        <v>1793</v>
      </c>
      <c r="B2231" s="103" t="s">
        <v>24</v>
      </c>
      <c r="C2231" s="103"/>
      <c r="D2231" s="103"/>
      <c r="E2231" s="54">
        <v>12215</v>
      </c>
      <c r="F2231" s="45">
        <v>4.1240280764776784</v>
      </c>
      <c r="G2231" s="54">
        <v>12213</v>
      </c>
      <c r="H2231" s="45">
        <v>4.1242718446601945</v>
      </c>
      <c r="I2231" s="54">
        <v>12045</v>
      </c>
      <c r="J2231" s="45">
        <v>4.089927471273735</v>
      </c>
      <c r="K2231" s="54">
        <v>11408</v>
      </c>
      <c r="L2231" s="45">
        <v>3.9381658255028</v>
      </c>
      <c r="M2231" s="54">
        <v>10103</v>
      </c>
      <c r="N2231" s="45">
        <v>3.6718420631805428</v>
      </c>
      <c r="O2231" s="54">
        <v>1162</v>
      </c>
      <c r="P2231" s="45">
        <v>3.520572017208992</v>
      </c>
      <c r="Q2231" s="54">
        <v>11212</v>
      </c>
      <c r="R2231" s="45">
        <v>4.3263683895738074</v>
      </c>
      <c r="S2231" s="54">
        <v>4159</v>
      </c>
      <c r="T2231" s="45">
        <v>2.1067935099210269</v>
      </c>
      <c r="U2231" s="54">
        <v>5753</v>
      </c>
      <c r="V2231" s="45">
        <v>3.8152397373831159</v>
      </c>
      <c r="W2231" s="54">
        <v>2839</v>
      </c>
      <c r="X2231" s="45">
        <v>2.3155851358846369</v>
      </c>
      <c r="Y2231" s="54">
        <v>11665</v>
      </c>
      <c r="Z2231" s="45">
        <v>4.0263290510082221</v>
      </c>
      <c r="AA2231" s="54">
        <v>10811</v>
      </c>
      <c r="AB2231" s="45">
        <v>3.8341774127193542</v>
      </c>
      <c r="AC2231" s="54">
        <v>7062</v>
      </c>
      <c r="AD2231" s="45">
        <v>3.0712894022684574</v>
      </c>
      <c r="AE2231" s="54">
        <v>3801</v>
      </c>
      <c r="AF2231" s="45">
        <v>1.8721186807990859</v>
      </c>
      <c r="AG2231" s="54">
        <v>8752</v>
      </c>
      <c r="AH2231" s="45">
        <v>3.3481254781943379</v>
      </c>
      <c r="AI2231" s="54">
        <v>2818</v>
      </c>
      <c r="AJ2231" s="45">
        <v>1.5642867451955638</v>
      </c>
      <c r="AK2231" s="54">
        <v>2</v>
      </c>
      <c r="AL2231" s="45">
        <v>3.0303030303030303</v>
      </c>
      <c r="AM2231" s="78">
        <v>1793</v>
      </c>
      <c r="AN2231" s="16"/>
    </row>
    <row r="2232" spans="1:40" s="2" customFormat="1" ht="12.75" customHeight="1" x14ac:dyDescent="0.2">
      <c r="A2232" s="42">
        <f t="shared" si="52"/>
        <v>1794</v>
      </c>
      <c r="B2232" s="103" t="s">
        <v>25</v>
      </c>
      <c r="C2232" s="103"/>
      <c r="D2232" s="103"/>
      <c r="E2232" s="54">
        <v>21267</v>
      </c>
      <c r="F2232" s="45">
        <v>7.1801641508351031</v>
      </c>
      <c r="G2232" s="54">
        <v>21266</v>
      </c>
      <c r="H2232" s="45">
        <v>7.1814267623469821</v>
      </c>
      <c r="I2232" s="54">
        <v>21001</v>
      </c>
      <c r="J2232" s="45">
        <v>7.130972754190096</v>
      </c>
      <c r="K2232" s="54">
        <v>20004</v>
      </c>
      <c r="L2232" s="45">
        <v>6.9055986302031913</v>
      </c>
      <c r="M2232" s="54">
        <v>17617</v>
      </c>
      <c r="N2232" s="45">
        <v>6.4027359820896388</v>
      </c>
      <c r="O2232" s="54">
        <v>1793</v>
      </c>
      <c r="P2232" s="45">
        <v>5.4323456341271283</v>
      </c>
      <c r="Q2232" s="54">
        <v>19688</v>
      </c>
      <c r="R2232" s="45">
        <v>7.5969979355983872</v>
      </c>
      <c r="S2232" s="54">
        <v>7237</v>
      </c>
      <c r="T2232" s="45">
        <v>3.665992938518507</v>
      </c>
      <c r="U2232" s="54">
        <v>10322</v>
      </c>
      <c r="V2232" s="45">
        <v>6.8452815173419985</v>
      </c>
      <c r="W2232" s="54">
        <v>4373</v>
      </c>
      <c r="X2232" s="45">
        <v>3.5667678052918337</v>
      </c>
      <c r="Y2232" s="54">
        <v>20413</v>
      </c>
      <c r="Z2232" s="45">
        <v>7.0458169668436206</v>
      </c>
      <c r="AA2232" s="54">
        <v>19056</v>
      </c>
      <c r="AB2232" s="45">
        <v>6.7583095714346513</v>
      </c>
      <c r="AC2232" s="54">
        <v>12674</v>
      </c>
      <c r="AD2232" s="45">
        <v>5.5119685477698139</v>
      </c>
      <c r="AE2232" s="54">
        <v>6902</v>
      </c>
      <c r="AF2232" s="45">
        <v>3.3994641238819496</v>
      </c>
      <c r="AG2232" s="54">
        <v>15569</v>
      </c>
      <c r="AH2232" s="45">
        <v>5.9560061208875288</v>
      </c>
      <c r="AI2232" s="54">
        <v>4809</v>
      </c>
      <c r="AJ2232" s="45">
        <v>2.669501404416418</v>
      </c>
      <c r="AK2232" s="54">
        <v>1</v>
      </c>
      <c r="AL2232" s="45">
        <v>1.5151515151515151</v>
      </c>
      <c r="AM2232" s="78">
        <v>1794</v>
      </c>
      <c r="AN2232" s="16"/>
    </row>
    <row r="2233" spans="1:40" s="2" customFormat="1" ht="12.75" customHeight="1" x14ac:dyDescent="0.2">
      <c r="A2233" s="42">
        <f t="shared" si="52"/>
        <v>1795</v>
      </c>
      <c r="B2233" s="103" t="s">
        <v>26</v>
      </c>
      <c r="C2233" s="103"/>
      <c r="D2233" s="103"/>
      <c r="E2233" s="54">
        <v>17964</v>
      </c>
      <c r="F2233" s="45">
        <v>6.0650053512767101</v>
      </c>
      <c r="G2233" s="54">
        <v>17956</v>
      </c>
      <c r="H2233" s="45">
        <v>6.0636555508653442</v>
      </c>
      <c r="I2233" s="54">
        <v>17811</v>
      </c>
      <c r="J2233" s="45">
        <v>6.0477956156792443</v>
      </c>
      <c r="K2233" s="54">
        <v>17296</v>
      </c>
      <c r="L2233" s="45">
        <v>5.9707675418913411</v>
      </c>
      <c r="M2233" s="54">
        <v>15780</v>
      </c>
      <c r="N2233" s="45">
        <v>5.7350952941689561</v>
      </c>
      <c r="O2233" s="54">
        <v>1705</v>
      </c>
      <c r="P2233" s="45">
        <v>5.1657274434951228</v>
      </c>
      <c r="Q2233" s="54">
        <v>16518</v>
      </c>
      <c r="R2233" s="45">
        <v>6.3737917462522429</v>
      </c>
      <c r="S2233" s="54">
        <v>7926</v>
      </c>
      <c r="T2233" s="45">
        <v>4.0150145130161246</v>
      </c>
      <c r="U2233" s="54">
        <v>9124</v>
      </c>
      <c r="V2233" s="45">
        <v>6.0507991246103847</v>
      </c>
      <c r="W2233" s="54">
        <v>4853</v>
      </c>
      <c r="X2233" s="45">
        <v>3.9582721607777884</v>
      </c>
      <c r="Y2233" s="54">
        <v>17417</v>
      </c>
      <c r="Z2233" s="45">
        <v>6.0117079366832575</v>
      </c>
      <c r="AA2233" s="54">
        <v>16733</v>
      </c>
      <c r="AB2233" s="45">
        <v>5.9344455320537373</v>
      </c>
      <c r="AC2233" s="54">
        <v>12050</v>
      </c>
      <c r="AD2233" s="45">
        <v>5.2405886855472827</v>
      </c>
      <c r="AE2233" s="54">
        <v>7963</v>
      </c>
      <c r="AF2233" s="45">
        <v>3.9220418456203952</v>
      </c>
      <c r="AG2233" s="54">
        <v>14153</v>
      </c>
      <c r="AH2233" s="45">
        <v>5.4143075745983174</v>
      </c>
      <c r="AI2233" s="54">
        <v>5801</v>
      </c>
      <c r="AJ2233" s="45">
        <v>3.2201658654646788</v>
      </c>
      <c r="AK2233" s="54">
        <v>8</v>
      </c>
      <c r="AL2233" s="45">
        <v>12.121212121212121</v>
      </c>
      <c r="AM2233" s="78">
        <v>1795</v>
      </c>
      <c r="AN2233" s="16"/>
    </row>
    <row r="2234" spans="1:40" s="2" customFormat="1" ht="12.75" customHeight="1" x14ac:dyDescent="0.2">
      <c r="A2234" s="42">
        <f t="shared" si="52"/>
        <v>1796</v>
      </c>
      <c r="B2234" s="103" t="s">
        <v>55</v>
      </c>
      <c r="C2234" s="103"/>
      <c r="D2234" s="103"/>
      <c r="E2234" s="54">
        <v>37814</v>
      </c>
      <c r="F2234" s="45">
        <v>12.7667619880415</v>
      </c>
      <c r="G2234" s="54">
        <v>37806</v>
      </c>
      <c r="H2234" s="45">
        <v>12.766905867454623</v>
      </c>
      <c r="I2234" s="54">
        <v>37603</v>
      </c>
      <c r="J2234" s="45">
        <v>12.768247629913345</v>
      </c>
      <c r="K2234" s="54">
        <v>36868</v>
      </c>
      <c r="L2234" s="45">
        <v>12.727235067902981</v>
      </c>
      <c r="M2234" s="54">
        <v>34302</v>
      </c>
      <c r="N2234" s="45">
        <v>12.466745169872215</v>
      </c>
      <c r="O2234" s="54">
        <v>3678</v>
      </c>
      <c r="P2234" s="45">
        <v>11.143428467551354</v>
      </c>
      <c r="Q2234" s="54">
        <v>34383</v>
      </c>
      <c r="R2234" s="45">
        <v>13.267349655611508</v>
      </c>
      <c r="S2234" s="54">
        <v>18677</v>
      </c>
      <c r="T2234" s="45">
        <v>9.461068137724217</v>
      </c>
      <c r="U2234" s="54">
        <v>18768</v>
      </c>
      <c r="V2234" s="45">
        <v>12.446448703494926</v>
      </c>
      <c r="W2234" s="54">
        <v>11493</v>
      </c>
      <c r="X2234" s="45">
        <v>9.37408241166683</v>
      </c>
      <c r="Y2234" s="54">
        <v>36990</v>
      </c>
      <c r="Z2234" s="45">
        <v>12.767587792266962</v>
      </c>
      <c r="AA2234" s="54">
        <v>35325</v>
      </c>
      <c r="AB2234" s="45">
        <v>12.528195088734732</v>
      </c>
      <c r="AC2234" s="54">
        <v>26712</v>
      </c>
      <c r="AD2234" s="45">
        <v>11.61714564052606</v>
      </c>
      <c r="AE2234" s="54">
        <v>19876</v>
      </c>
      <c r="AF2234" s="45">
        <v>9.7895898183537575</v>
      </c>
      <c r="AG2234" s="54">
        <v>31835</v>
      </c>
      <c r="AH2234" s="45">
        <v>12.178653404743688</v>
      </c>
      <c r="AI2234" s="54">
        <v>15662</v>
      </c>
      <c r="AJ2234" s="45">
        <v>8.6940592630421989</v>
      </c>
      <c r="AK2234" s="54">
        <v>8</v>
      </c>
      <c r="AL2234" s="45">
        <v>12.121212121212121</v>
      </c>
      <c r="AM2234" s="78">
        <v>1796</v>
      </c>
      <c r="AN2234" s="16"/>
    </row>
    <row r="2235" spans="1:40" s="2" customFormat="1" ht="12.75" customHeight="1" x14ac:dyDescent="0.2">
      <c r="A2235" s="42">
        <f t="shared" si="52"/>
        <v>1797</v>
      </c>
      <c r="B2235" s="103" t="s">
        <v>56</v>
      </c>
      <c r="C2235" s="103"/>
      <c r="D2235" s="103"/>
      <c r="E2235" s="54">
        <v>30972</v>
      </c>
      <c r="F2235" s="45">
        <v>10.456766073243278</v>
      </c>
      <c r="G2235" s="54">
        <v>30972</v>
      </c>
      <c r="H2235" s="45">
        <v>10.459096665259603</v>
      </c>
      <c r="I2235" s="54">
        <v>30851</v>
      </c>
      <c r="J2235" s="45">
        <v>10.475579279059028</v>
      </c>
      <c r="K2235" s="54">
        <v>30472</v>
      </c>
      <c r="L2235" s="45">
        <v>10.519266219733634</v>
      </c>
      <c r="M2235" s="54">
        <v>29002</v>
      </c>
      <c r="N2235" s="45">
        <v>10.540509107825606</v>
      </c>
      <c r="O2235" s="54">
        <v>3252</v>
      </c>
      <c r="P2235" s="45">
        <v>9.8527540447191413</v>
      </c>
      <c r="Q2235" s="54">
        <v>27973</v>
      </c>
      <c r="R2235" s="45">
        <v>10.793926414693908</v>
      </c>
      <c r="S2235" s="54">
        <v>18807</v>
      </c>
      <c r="T2235" s="45">
        <v>9.5269212649879176</v>
      </c>
      <c r="U2235" s="54">
        <v>15267</v>
      </c>
      <c r="V2235" s="45">
        <v>10.124676702699118</v>
      </c>
      <c r="W2235" s="54">
        <v>11512</v>
      </c>
      <c r="X2235" s="45">
        <v>9.3895794590714807</v>
      </c>
      <c r="Y2235" s="54">
        <v>30531</v>
      </c>
      <c r="Z2235" s="45">
        <v>10.538178504614832</v>
      </c>
      <c r="AA2235" s="54">
        <v>29557</v>
      </c>
      <c r="AB2235" s="45">
        <v>10.482543870848762</v>
      </c>
      <c r="AC2235" s="54">
        <v>23881</v>
      </c>
      <c r="AD2235" s="45">
        <v>10.385933477141466</v>
      </c>
      <c r="AE2235" s="54">
        <v>20791</v>
      </c>
      <c r="AF2235" s="45">
        <v>10.240257693368534</v>
      </c>
      <c r="AG2235" s="54">
        <v>27942</v>
      </c>
      <c r="AH2235" s="45">
        <v>10.689364957918897</v>
      </c>
      <c r="AI2235" s="54">
        <v>17105</v>
      </c>
      <c r="AJ2235" s="45">
        <v>9.4950762159581679</v>
      </c>
      <c r="AK2235" s="59" t="s">
        <v>48</v>
      </c>
      <c r="AL2235" s="45" t="s">
        <v>48</v>
      </c>
      <c r="AM2235" s="78">
        <v>1797</v>
      </c>
      <c r="AN2235" s="16"/>
    </row>
    <row r="2236" spans="1:40" s="2" customFormat="1" ht="12.75" customHeight="1" x14ac:dyDescent="0.2">
      <c r="A2236" s="42">
        <f t="shared" si="52"/>
        <v>1798</v>
      </c>
      <c r="B2236" s="103" t="s">
        <v>57</v>
      </c>
      <c r="C2236" s="103"/>
      <c r="D2236" s="103"/>
      <c r="E2236" s="54">
        <v>24231</v>
      </c>
      <c r="F2236" s="45">
        <v>8.1808697765968574</v>
      </c>
      <c r="G2236" s="54">
        <v>24231</v>
      </c>
      <c r="H2236" s="45">
        <v>8.182693119459687</v>
      </c>
      <c r="I2236" s="54">
        <v>24157</v>
      </c>
      <c r="J2236" s="45">
        <v>8.2026050579958163</v>
      </c>
      <c r="K2236" s="54">
        <v>24044</v>
      </c>
      <c r="L2236" s="45">
        <v>8.3002506231056561</v>
      </c>
      <c r="M2236" s="54">
        <v>23157</v>
      </c>
      <c r="N2236" s="45">
        <v>8.4161978280779799</v>
      </c>
      <c r="O2236" s="54">
        <v>2746</v>
      </c>
      <c r="P2236" s="45">
        <v>8.3196994485851068</v>
      </c>
      <c r="Q2236" s="54">
        <v>21507</v>
      </c>
      <c r="R2236" s="45">
        <v>8.2988944839960634</v>
      </c>
      <c r="S2236" s="54">
        <v>17258</v>
      </c>
      <c r="T2236" s="45">
        <v>8.7422559255150478</v>
      </c>
      <c r="U2236" s="54">
        <v>11757</v>
      </c>
      <c r="V2236" s="45">
        <v>7.796936136348565</v>
      </c>
      <c r="W2236" s="54">
        <v>10479</v>
      </c>
      <c r="X2236" s="45">
        <v>8.5470294607027508</v>
      </c>
      <c r="Y2236" s="54">
        <v>23948</v>
      </c>
      <c r="Z2236" s="45">
        <v>8.2659689767290949</v>
      </c>
      <c r="AA2236" s="54">
        <v>23321</v>
      </c>
      <c r="AB2236" s="45">
        <v>8.2709140173922915</v>
      </c>
      <c r="AC2236" s="54">
        <v>19556</v>
      </c>
      <c r="AD2236" s="45">
        <v>8.5049752974740791</v>
      </c>
      <c r="AE2236" s="54">
        <v>18865</v>
      </c>
      <c r="AF2236" s="45">
        <v>9.2916387564521852</v>
      </c>
      <c r="AG2236" s="54">
        <v>22699</v>
      </c>
      <c r="AH2236" s="45">
        <v>8.6836266258607484</v>
      </c>
      <c r="AI2236" s="54">
        <v>16655</v>
      </c>
      <c r="AJ2236" s="45">
        <v>9.2452788293939374</v>
      </c>
      <c r="AK2236" s="59" t="s">
        <v>48</v>
      </c>
      <c r="AL2236" s="45" t="s">
        <v>48</v>
      </c>
      <c r="AM2236" s="78">
        <v>1798</v>
      </c>
      <c r="AN2236" s="16"/>
    </row>
    <row r="2237" spans="1:40" s="2" customFormat="1" ht="12.75" customHeight="1" x14ac:dyDescent="0.2">
      <c r="A2237" s="42">
        <f t="shared" si="52"/>
        <v>1799</v>
      </c>
      <c r="B2237" s="103" t="s">
        <v>58</v>
      </c>
      <c r="C2237" s="103"/>
      <c r="D2237" s="103"/>
      <c r="E2237" s="54">
        <v>17538</v>
      </c>
      <c r="F2237" s="45">
        <v>5.9211792390720852</v>
      </c>
      <c r="G2237" s="54">
        <v>17538</v>
      </c>
      <c r="H2237" s="45">
        <v>5.9224989447024061</v>
      </c>
      <c r="I2237" s="54">
        <v>17499</v>
      </c>
      <c r="J2237" s="45">
        <v>5.9418547795615684</v>
      </c>
      <c r="K2237" s="54">
        <v>17475</v>
      </c>
      <c r="L2237" s="45">
        <v>6.0325602910818219</v>
      </c>
      <c r="M2237" s="54">
        <v>16960</v>
      </c>
      <c r="N2237" s="45">
        <v>6.1639553985491444</v>
      </c>
      <c r="O2237" s="54">
        <v>2094</v>
      </c>
      <c r="P2237" s="45">
        <v>6.3443010361752412</v>
      </c>
      <c r="Q2237" s="54">
        <v>15607</v>
      </c>
      <c r="R2237" s="45">
        <v>6.0222646678628626</v>
      </c>
      <c r="S2237" s="54">
        <v>13530</v>
      </c>
      <c r="T2237" s="45">
        <v>6.8537908605990614</v>
      </c>
      <c r="U2237" s="54">
        <v>8552</v>
      </c>
      <c r="V2237" s="45">
        <v>5.6714636249088137</v>
      </c>
      <c r="W2237" s="54">
        <v>8342</v>
      </c>
      <c r="X2237" s="45">
        <v>6.8040194447163218</v>
      </c>
      <c r="Y2237" s="54">
        <v>17384</v>
      </c>
      <c r="Z2237" s="45">
        <v>6.0003175501694752</v>
      </c>
      <c r="AA2237" s="54">
        <v>17075</v>
      </c>
      <c r="AB2237" s="45">
        <v>6.0557376118937167</v>
      </c>
      <c r="AC2237" s="54">
        <v>14723</v>
      </c>
      <c r="AD2237" s="45">
        <v>6.4030860761255308</v>
      </c>
      <c r="AE2237" s="54">
        <v>14848</v>
      </c>
      <c r="AF2237" s="45">
        <v>7.3131329051578069</v>
      </c>
      <c r="AG2237" s="54">
        <v>16911</v>
      </c>
      <c r="AH2237" s="45">
        <v>6.4693955623565422</v>
      </c>
      <c r="AI2237" s="54">
        <v>13255</v>
      </c>
      <c r="AJ2237" s="45">
        <v>7.3579207975753</v>
      </c>
      <c r="AK2237" s="59" t="s">
        <v>48</v>
      </c>
      <c r="AL2237" s="45" t="s">
        <v>48</v>
      </c>
      <c r="AM2237" s="78">
        <v>1799</v>
      </c>
      <c r="AN2237" s="16"/>
    </row>
    <row r="2238" spans="1:40" s="2" customFormat="1" ht="12.75" customHeight="1" x14ac:dyDescent="0.2">
      <c r="A2238" s="42">
        <f t="shared" si="52"/>
        <v>1800</v>
      </c>
      <c r="B2238" s="103" t="s">
        <v>59</v>
      </c>
      <c r="C2238" s="103"/>
      <c r="D2238" s="103"/>
      <c r="E2238" s="54">
        <v>26040</v>
      </c>
      <c r="F2238" s="45">
        <v>8.7916243234939611</v>
      </c>
      <c r="G2238" s="54">
        <v>26040</v>
      </c>
      <c r="H2238" s="45">
        <v>8.7935837906289578</v>
      </c>
      <c r="I2238" s="54">
        <v>25971</v>
      </c>
      <c r="J2238" s="45">
        <v>8.8185559449107647</v>
      </c>
      <c r="K2238" s="54">
        <v>25929</v>
      </c>
      <c r="L2238" s="45">
        <v>8.9509731494970275</v>
      </c>
      <c r="M2238" s="54">
        <v>25408</v>
      </c>
      <c r="N2238" s="45">
        <v>9.2343029932981526</v>
      </c>
      <c r="O2238" s="54">
        <v>3283</v>
      </c>
      <c r="P2238" s="45">
        <v>9.9466763618735996</v>
      </c>
      <c r="Q2238" s="54">
        <v>22423</v>
      </c>
      <c r="R2238" s="45">
        <v>8.652350909687252</v>
      </c>
      <c r="S2238" s="54">
        <v>22109</v>
      </c>
      <c r="T2238" s="45">
        <v>11.199590697485929</v>
      </c>
      <c r="U2238" s="54">
        <v>13046</v>
      </c>
      <c r="V2238" s="45">
        <v>8.6517673585781552</v>
      </c>
      <c r="W2238" s="54">
        <v>13618</v>
      </c>
      <c r="X2238" s="45">
        <v>11.107304818766108</v>
      </c>
      <c r="Y2238" s="54">
        <v>25840</v>
      </c>
      <c r="Z2238" s="45">
        <v>8.9190178035192851</v>
      </c>
      <c r="AA2238" s="54">
        <v>25493</v>
      </c>
      <c r="AB2238" s="45">
        <v>9.0412251209374261</v>
      </c>
      <c r="AC2238" s="54">
        <v>22725</v>
      </c>
      <c r="AD2238" s="45">
        <v>9.8831848862292109</v>
      </c>
      <c r="AE2238" s="54">
        <v>23493</v>
      </c>
      <c r="AF2238" s="45">
        <v>11.571082390953149</v>
      </c>
      <c r="AG2238" s="54">
        <v>25505</v>
      </c>
      <c r="AH2238" s="45">
        <v>9.7570772762050488</v>
      </c>
      <c r="AI2238" s="54">
        <v>22141</v>
      </c>
      <c r="AJ2238" s="45">
        <v>12.290586524263652</v>
      </c>
      <c r="AK2238" s="59" t="s">
        <v>48</v>
      </c>
      <c r="AL2238" s="45" t="s">
        <v>48</v>
      </c>
      <c r="AM2238" s="78">
        <v>1800</v>
      </c>
      <c r="AN2238" s="16"/>
    </row>
    <row r="2239" spans="1:40" s="2" customFormat="1" ht="12.75" customHeight="1" x14ac:dyDescent="0.2">
      <c r="A2239" s="42">
        <f t="shared" si="52"/>
        <v>1801</v>
      </c>
      <c r="B2239" s="103" t="s">
        <v>60</v>
      </c>
      <c r="C2239" s="103"/>
      <c r="D2239" s="103"/>
      <c r="E2239" s="54">
        <v>17325</v>
      </c>
      <c r="F2239" s="45">
        <v>5.8492661829697727</v>
      </c>
      <c r="G2239" s="54">
        <v>17325</v>
      </c>
      <c r="H2239" s="45">
        <v>5.8505698607007179</v>
      </c>
      <c r="I2239" s="54">
        <v>17305</v>
      </c>
      <c r="J2239" s="45">
        <v>5.8759813109499364</v>
      </c>
      <c r="K2239" s="54">
        <v>17285</v>
      </c>
      <c r="L2239" s="45">
        <v>5.966970222108686</v>
      </c>
      <c r="M2239" s="54">
        <v>17059</v>
      </c>
      <c r="N2239" s="45">
        <v>6.19993603442511</v>
      </c>
      <c r="O2239" s="54">
        <v>2207</v>
      </c>
      <c r="P2239" s="45">
        <v>6.6866630309640671</v>
      </c>
      <c r="Q2239" s="54">
        <v>14838</v>
      </c>
      <c r="R2239" s="45">
        <v>5.7255310528448229</v>
      </c>
      <c r="S2239" s="54">
        <v>15665</v>
      </c>
      <c r="T2239" s="45">
        <v>7.9353018352760003</v>
      </c>
      <c r="U2239" s="54">
        <v>8886</v>
      </c>
      <c r="V2239" s="45">
        <v>5.8929637243849058</v>
      </c>
      <c r="W2239" s="54">
        <v>9178</v>
      </c>
      <c r="X2239" s="45">
        <v>7.4858895305210265</v>
      </c>
      <c r="Y2239" s="54">
        <v>17235</v>
      </c>
      <c r="Z2239" s="45">
        <v>5.9488882292436092</v>
      </c>
      <c r="AA2239" s="54">
        <v>17050</v>
      </c>
      <c r="AB2239" s="45">
        <v>6.0468712317884554</v>
      </c>
      <c r="AC2239" s="54">
        <v>15522</v>
      </c>
      <c r="AD2239" s="45">
        <v>6.7505740727854704</v>
      </c>
      <c r="AE2239" s="54">
        <v>16395</v>
      </c>
      <c r="AF2239" s="45">
        <v>8.075081760510658</v>
      </c>
      <c r="AG2239" s="54">
        <v>17130</v>
      </c>
      <c r="AH2239" s="45">
        <v>6.5531752104055085</v>
      </c>
      <c r="AI2239" s="54">
        <v>15644</v>
      </c>
      <c r="AJ2239" s="45">
        <v>8.6840673675796296</v>
      </c>
      <c r="AK2239" s="59" t="s">
        <v>48</v>
      </c>
      <c r="AL2239" s="45" t="s">
        <v>48</v>
      </c>
      <c r="AM2239" s="78">
        <v>1801</v>
      </c>
      <c r="AN2239" s="16"/>
    </row>
    <row r="2240" spans="1:40" s="2" customFormat="1" ht="12.75" customHeight="1" x14ac:dyDescent="0.2">
      <c r="A2240" s="42">
        <f t="shared" si="52"/>
        <v>1802</v>
      </c>
      <c r="B2240" s="103" t="s">
        <v>61</v>
      </c>
      <c r="C2240" s="103"/>
      <c r="D2240" s="103"/>
      <c r="E2240" s="54">
        <v>48859</v>
      </c>
      <c r="F2240" s="45">
        <v>16.495774685929014</v>
      </c>
      <c r="G2240" s="54">
        <v>48858</v>
      </c>
      <c r="H2240" s="45">
        <v>16.499113550021104</v>
      </c>
      <c r="I2240" s="54">
        <v>48779</v>
      </c>
      <c r="J2240" s="45">
        <v>16.5631027082824</v>
      </c>
      <c r="K2240" s="54">
        <v>48763</v>
      </c>
      <c r="L2240" s="45">
        <v>16.833518596510608</v>
      </c>
      <c r="M2240" s="54">
        <v>48464</v>
      </c>
      <c r="N2240" s="45">
        <v>17.61379330396732</v>
      </c>
      <c r="O2240" s="54">
        <v>6927</v>
      </c>
      <c r="P2240" s="45">
        <v>20.987093255771676</v>
      </c>
      <c r="Q2240" s="54">
        <v>39731</v>
      </c>
      <c r="R2240" s="45">
        <v>15.330979529625127</v>
      </c>
      <c r="S2240" s="54">
        <v>47000</v>
      </c>
      <c r="T2240" s="45">
        <v>23.808438318415067</v>
      </c>
      <c r="U2240" s="54">
        <v>28869</v>
      </c>
      <c r="V2240" s="45">
        <v>19.145168777770412</v>
      </c>
      <c r="W2240" s="54">
        <v>30707</v>
      </c>
      <c r="X2240" s="45">
        <v>25.045675508140029</v>
      </c>
      <c r="Y2240" s="54">
        <v>48604</v>
      </c>
      <c r="Z2240" s="45">
        <v>16.776313518662974</v>
      </c>
      <c r="AA2240" s="54">
        <v>48372</v>
      </c>
      <c r="AB2240" s="45">
        <v>17.155381538068688</v>
      </c>
      <c r="AC2240" s="54">
        <v>45314</v>
      </c>
      <c r="AD2240" s="45">
        <v>19.707222879409922</v>
      </c>
      <c r="AE2240" s="54">
        <v>47603</v>
      </c>
      <c r="AF2240" s="45">
        <v>23.446057764293311</v>
      </c>
      <c r="AG2240" s="54">
        <v>48602</v>
      </c>
      <c r="AH2240" s="45">
        <v>18.592960979342006</v>
      </c>
      <c r="AI2240" s="54">
        <v>46471</v>
      </c>
      <c r="AJ2240" s="45">
        <v>25.796298557836423</v>
      </c>
      <c r="AK2240" s="54">
        <v>1</v>
      </c>
      <c r="AL2240" s="45">
        <v>1.5151515151515151</v>
      </c>
      <c r="AM2240" s="78">
        <v>1802</v>
      </c>
      <c r="AN2240" s="16"/>
    </row>
    <row r="2241" spans="1:40" s="2" customFormat="1" ht="12.75" customHeight="1" x14ac:dyDescent="0.2">
      <c r="A2241" s="42">
        <f t="shared" si="52"/>
        <v>1803</v>
      </c>
      <c r="B2241" s="103" t="s">
        <v>27</v>
      </c>
      <c r="C2241" s="103"/>
      <c r="D2241" s="103"/>
      <c r="E2241" s="54">
        <v>23199</v>
      </c>
      <c r="F2241" s="45">
        <v>7.832445955481429</v>
      </c>
      <c r="G2241" s="54">
        <v>23173</v>
      </c>
      <c r="H2241" s="45">
        <v>7.8254115660616295</v>
      </c>
      <c r="I2241" s="54">
        <v>23013</v>
      </c>
      <c r="J2241" s="45">
        <v>7.8141553255643386</v>
      </c>
      <c r="K2241" s="54">
        <v>22676</v>
      </c>
      <c r="L2241" s="45">
        <v>7.8280021264990785</v>
      </c>
      <c r="M2241" s="54">
        <v>21742</v>
      </c>
      <c r="N2241" s="45">
        <v>7.9019291435881778</v>
      </c>
      <c r="O2241" s="54">
        <v>2543</v>
      </c>
      <c r="P2241" s="45">
        <v>7.7046597588317276</v>
      </c>
      <c r="Q2241" s="54">
        <v>18433</v>
      </c>
      <c r="R2241" s="45">
        <v>7.1127317628446294</v>
      </c>
      <c r="S2241" s="54">
        <v>18646</v>
      </c>
      <c r="T2241" s="45">
        <v>9.4453646996844114</v>
      </c>
      <c r="U2241" s="54">
        <v>11473</v>
      </c>
      <c r="V2241" s="45">
        <v>7.6085947343988325</v>
      </c>
      <c r="W2241" s="54">
        <v>11302</v>
      </c>
      <c r="X2241" s="45">
        <v>9.2182963035463761</v>
      </c>
      <c r="Y2241" s="54">
        <v>22455</v>
      </c>
      <c r="Z2241" s="45">
        <v>7.7506402777873653</v>
      </c>
      <c r="AA2241" s="54">
        <v>22059</v>
      </c>
      <c r="AB2241" s="45">
        <v>7.8233391496786817</v>
      </c>
      <c r="AC2241" s="54">
        <v>18980</v>
      </c>
      <c r="AD2241" s="45">
        <v>8.2544708092686658</v>
      </c>
      <c r="AE2241" s="54">
        <v>17430</v>
      </c>
      <c r="AF2241" s="45">
        <v>8.5848536191339289</v>
      </c>
      <c r="AG2241" s="54">
        <v>20697</v>
      </c>
      <c r="AH2241" s="45">
        <v>7.9177505738332057</v>
      </c>
      <c r="AI2241" s="54">
        <v>16151</v>
      </c>
      <c r="AJ2241" s="45">
        <v>8.9655057564419973</v>
      </c>
      <c r="AK2241" s="54">
        <v>26</v>
      </c>
      <c r="AL2241" s="45">
        <v>39.393939393939391</v>
      </c>
      <c r="AM2241" s="78">
        <v>1803</v>
      </c>
      <c r="AN2241" s="16"/>
    </row>
    <row r="2242" spans="1:40" s="2" customFormat="1" ht="12.75" customHeight="1" x14ac:dyDescent="0.2">
      <c r="A2242" s="42"/>
      <c r="B2242" s="58"/>
      <c r="C2242" s="55"/>
      <c r="D2242" s="55"/>
      <c r="E2242" s="54"/>
      <c r="F2242" s="45"/>
      <c r="G2242" s="54"/>
      <c r="H2242" s="45"/>
      <c r="I2242" s="54"/>
      <c r="J2242" s="45"/>
      <c r="K2242" s="54"/>
      <c r="L2242" s="45"/>
      <c r="M2242" s="54"/>
      <c r="N2242" s="45"/>
      <c r="O2242" s="54"/>
      <c r="P2242" s="45"/>
      <c r="Q2242" s="54"/>
      <c r="R2242" s="45"/>
      <c r="S2242" s="54"/>
      <c r="T2242" s="45"/>
      <c r="U2242" s="54"/>
      <c r="V2242" s="45"/>
      <c r="W2242" s="54"/>
      <c r="X2242" s="45"/>
      <c r="Y2242" s="54"/>
      <c r="Z2242" s="45"/>
      <c r="AA2242" s="54"/>
      <c r="AB2242" s="45"/>
      <c r="AC2242" s="54"/>
      <c r="AD2242" s="45"/>
      <c r="AE2242" s="54"/>
      <c r="AF2242" s="45"/>
      <c r="AG2242" s="54"/>
      <c r="AH2242" s="45"/>
      <c r="AI2242" s="54"/>
      <c r="AJ2242" s="45"/>
      <c r="AK2242" s="54"/>
      <c r="AL2242" s="45"/>
      <c r="AM2242" s="66"/>
      <c r="AN2242" s="16"/>
    </row>
    <row r="2243" spans="1:40" s="2" customFormat="1" ht="12.75" customHeight="1" x14ac:dyDescent="0.2">
      <c r="A2243" s="42"/>
      <c r="B2243" s="103" t="s">
        <v>76</v>
      </c>
      <c r="C2243" s="103"/>
      <c r="D2243" s="103"/>
      <c r="E2243" s="54"/>
      <c r="F2243" s="45"/>
      <c r="G2243" s="54"/>
      <c r="H2243" s="45"/>
      <c r="I2243" s="54"/>
      <c r="J2243" s="45"/>
      <c r="K2243" s="59"/>
      <c r="L2243" s="45"/>
      <c r="M2243" s="59"/>
      <c r="N2243" s="45"/>
      <c r="O2243" s="54"/>
      <c r="P2243" s="45"/>
      <c r="Q2243" s="54"/>
      <c r="R2243" s="45"/>
      <c r="S2243" s="59"/>
      <c r="T2243" s="45"/>
      <c r="U2243" s="54"/>
      <c r="V2243" s="45"/>
      <c r="W2243" s="59"/>
      <c r="X2243" s="45"/>
      <c r="Y2243" s="54"/>
      <c r="Z2243" s="45"/>
      <c r="AA2243" s="59"/>
      <c r="AB2243" s="45"/>
      <c r="AC2243" s="59"/>
      <c r="AD2243" s="45"/>
      <c r="AE2243" s="59"/>
      <c r="AF2243" s="45"/>
      <c r="AG2243" s="59"/>
      <c r="AH2243" s="45"/>
      <c r="AI2243" s="59"/>
      <c r="AJ2243" s="45"/>
      <c r="AK2243" s="59"/>
      <c r="AL2243" s="45"/>
      <c r="AM2243" s="78">
        <v>1664</v>
      </c>
      <c r="AN2243" s="16"/>
    </row>
    <row r="2244" spans="1:40" s="2" customFormat="1" ht="12" customHeight="1" x14ac:dyDescent="0.2">
      <c r="A2244" s="42"/>
      <c r="B2244" s="58"/>
      <c r="C2244" s="92"/>
      <c r="D2244" s="92"/>
      <c r="E2244" s="54"/>
      <c r="F2244" s="45"/>
      <c r="G2244" s="54"/>
      <c r="H2244" s="45"/>
      <c r="I2244" s="54"/>
      <c r="J2244" s="45"/>
      <c r="K2244" s="59"/>
      <c r="L2244" s="45"/>
      <c r="M2244" s="59"/>
      <c r="N2244" s="45"/>
      <c r="O2244" s="54"/>
      <c r="P2244" s="45"/>
      <c r="Q2244" s="54"/>
      <c r="R2244" s="45"/>
      <c r="S2244" s="59"/>
      <c r="T2244" s="45"/>
      <c r="U2244" s="54"/>
      <c r="V2244" s="45"/>
      <c r="W2244" s="59"/>
      <c r="X2244" s="45"/>
      <c r="Y2244" s="54"/>
      <c r="Z2244" s="45"/>
      <c r="AA2244" s="59"/>
      <c r="AB2244" s="45"/>
      <c r="AC2244" s="59"/>
      <c r="AD2244" s="45"/>
      <c r="AE2244" s="59"/>
      <c r="AF2244" s="45"/>
      <c r="AG2244" s="59"/>
      <c r="AH2244" s="45"/>
      <c r="AI2244" s="59"/>
      <c r="AJ2244" s="45"/>
      <c r="AK2244" s="59"/>
      <c r="AL2244" s="45"/>
      <c r="AM2244" s="66"/>
      <c r="AN2244" s="16"/>
    </row>
    <row r="2245" spans="1:40" s="2" customFormat="1" ht="12.75" customHeight="1" x14ac:dyDescent="0.2">
      <c r="A2245" s="42">
        <f>(A2241+1)</f>
        <v>1804</v>
      </c>
      <c r="B2245" s="105" t="s">
        <v>44</v>
      </c>
      <c r="C2245" s="105"/>
      <c r="D2245" s="105"/>
      <c r="E2245" s="54"/>
      <c r="F2245" s="45"/>
      <c r="G2245" s="54"/>
      <c r="H2245" s="45"/>
      <c r="I2245" s="54"/>
      <c r="J2245" s="45"/>
      <c r="K2245" s="54"/>
      <c r="L2245" s="45"/>
      <c r="M2245" s="54"/>
      <c r="N2245" s="45"/>
      <c r="O2245" s="54"/>
      <c r="P2245" s="45"/>
      <c r="Q2245" s="54"/>
      <c r="R2245" s="45"/>
      <c r="S2245" s="54"/>
      <c r="T2245" s="45"/>
      <c r="U2245" s="54"/>
      <c r="V2245" s="45"/>
      <c r="W2245" s="54"/>
      <c r="X2245" s="45"/>
      <c r="Y2245" s="54"/>
      <c r="Z2245" s="45"/>
      <c r="AA2245" s="54"/>
      <c r="AB2245" s="45"/>
      <c r="AC2245" s="54"/>
      <c r="AD2245" s="45"/>
      <c r="AE2245" s="54"/>
      <c r="AF2245" s="45"/>
      <c r="AG2245" s="54"/>
      <c r="AH2245" s="45"/>
      <c r="AI2245" s="54"/>
      <c r="AJ2245" s="45"/>
      <c r="AK2245" s="54"/>
      <c r="AL2245" s="45"/>
      <c r="AM2245" s="66">
        <v>1804</v>
      </c>
      <c r="AN2245" s="16"/>
    </row>
    <row r="2246" spans="1:40" s="2" customFormat="1" ht="12" customHeight="1" x14ac:dyDescent="0.2">
      <c r="A2246" s="42"/>
      <c r="B2246" s="58"/>
      <c r="C2246" s="55"/>
      <c r="D2246" s="55"/>
      <c r="E2246" s="54"/>
      <c r="F2246" s="45"/>
      <c r="G2246" s="54"/>
      <c r="H2246" s="45"/>
      <c r="I2246" s="54"/>
      <c r="J2246" s="45"/>
      <c r="K2246" s="54"/>
      <c r="L2246" s="45"/>
      <c r="M2246" s="54"/>
      <c r="N2246" s="45"/>
      <c r="O2246" s="54"/>
      <c r="P2246" s="45"/>
      <c r="Q2246" s="54"/>
      <c r="R2246" s="45"/>
      <c r="S2246" s="54"/>
      <c r="T2246" s="45"/>
      <c r="U2246" s="54"/>
      <c r="V2246" s="45"/>
      <c r="W2246" s="54"/>
      <c r="X2246" s="45"/>
      <c r="Y2246" s="54"/>
      <c r="Z2246" s="45"/>
      <c r="AA2246" s="54"/>
      <c r="AB2246" s="45"/>
      <c r="AC2246" s="54"/>
      <c r="AD2246" s="45"/>
      <c r="AE2246" s="54"/>
      <c r="AF2246" s="45"/>
      <c r="AG2246" s="54"/>
      <c r="AH2246" s="45"/>
      <c r="AI2246" s="54"/>
      <c r="AJ2246" s="45"/>
      <c r="AK2246" s="54"/>
      <c r="AL2246" s="45"/>
      <c r="AM2246" s="66"/>
      <c r="AN2246" s="16"/>
    </row>
    <row r="2247" spans="1:40" s="2" customFormat="1" ht="12.75" customHeight="1" x14ac:dyDescent="0.2">
      <c r="A2247" s="42">
        <f>(A2245+1)</f>
        <v>1805</v>
      </c>
      <c r="B2247" s="106" t="s">
        <v>49</v>
      </c>
      <c r="C2247" s="106"/>
      <c r="D2247" s="106"/>
      <c r="E2247" s="52">
        <v>6771</v>
      </c>
      <c r="F2247" s="50">
        <v>100</v>
      </c>
      <c r="G2247" s="52">
        <v>6728</v>
      </c>
      <c r="H2247" s="50">
        <v>100</v>
      </c>
      <c r="I2247" s="52">
        <v>6272</v>
      </c>
      <c r="J2247" s="50">
        <v>100.00000000000001</v>
      </c>
      <c r="K2247" s="52">
        <v>5145</v>
      </c>
      <c r="L2247" s="50">
        <v>100</v>
      </c>
      <c r="M2247" s="52">
        <v>3837</v>
      </c>
      <c r="N2247" s="50">
        <v>100</v>
      </c>
      <c r="O2247" s="52">
        <v>349</v>
      </c>
      <c r="P2247" s="50">
        <v>100.00000000000001</v>
      </c>
      <c r="Q2247" s="52">
        <v>6117</v>
      </c>
      <c r="R2247" s="50">
        <v>100.00000000000001</v>
      </c>
      <c r="S2247" s="52">
        <v>1069</v>
      </c>
      <c r="T2247" s="50">
        <v>100</v>
      </c>
      <c r="U2247" s="52">
        <v>2863</v>
      </c>
      <c r="V2247" s="50">
        <v>100</v>
      </c>
      <c r="W2247" s="52">
        <v>397</v>
      </c>
      <c r="X2247" s="50">
        <v>99.999999999999986</v>
      </c>
      <c r="Y2247" s="52">
        <v>6140</v>
      </c>
      <c r="Z2247" s="50">
        <v>100.00000000000001</v>
      </c>
      <c r="AA2247" s="52">
        <v>5017</v>
      </c>
      <c r="AB2247" s="50">
        <v>99.999999999999972</v>
      </c>
      <c r="AC2247" s="52">
        <v>2447</v>
      </c>
      <c r="AD2247" s="50">
        <v>99.999999999999972</v>
      </c>
      <c r="AE2247" s="52">
        <v>853</v>
      </c>
      <c r="AF2247" s="50">
        <v>100</v>
      </c>
      <c r="AG2247" s="52">
        <v>3837</v>
      </c>
      <c r="AH2247" s="50">
        <v>100</v>
      </c>
      <c r="AI2247" s="52">
        <v>555</v>
      </c>
      <c r="AJ2247" s="50">
        <v>100.00000000000003</v>
      </c>
      <c r="AK2247" s="52">
        <v>43</v>
      </c>
      <c r="AL2247" s="50">
        <v>100</v>
      </c>
      <c r="AM2247" s="66">
        <v>1805</v>
      </c>
      <c r="AN2247" s="16"/>
    </row>
    <row r="2248" spans="1:40" s="2" customFormat="1" ht="12" customHeight="1" x14ac:dyDescent="0.2">
      <c r="A2248" s="42"/>
      <c r="B2248" s="31"/>
      <c r="C2248" s="31"/>
      <c r="D2248" s="41"/>
      <c r="E2248" s="47"/>
      <c r="F2248" s="45"/>
      <c r="G2248" s="47"/>
      <c r="H2248" s="45"/>
      <c r="I2248" s="47"/>
      <c r="J2248" s="45"/>
      <c r="K2248" s="47"/>
      <c r="L2248" s="45"/>
      <c r="M2248" s="47"/>
      <c r="N2248" s="45"/>
      <c r="O2248" s="47"/>
      <c r="P2248" s="45"/>
      <c r="Q2248" s="47"/>
      <c r="R2248" s="45"/>
      <c r="S2248" s="47"/>
      <c r="T2248" s="45"/>
      <c r="U2248" s="47"/>
      <c r="V2248" s="45"/>
      <c r="W2248" s="47"/>
      <c r="X2248" s="45"/>
      <c r="Y2248" s="47"/>
      <c r="Z2248" s="45"/>
      <c r="AA2248" s="47"/>
      <c r="AB2248" s="45"/>
      <c r="AC2248" s="47"/>
      <c r="AD2248" s="45"/>
      <c r="AE2248" s="47"/>
      <c r="AF2248" s="45"/>
      <c r="AG2248" s="47"/>
      <c r="AH2248" s="45"/>
      <c r="AI2248" s="47"/>
      <c r="AJ2248" s="45"/>
      <c r="AK2248" s="47"/>
      <c r="AL2248" s="45"/>
      <c r="AM2248" s="66"/>
      <c r="AN2248" s="16"/>
    </row>
    <row r="2249" spans="1:40" s="2" customFormat="1" ht="12.75" customHeight="1" x14ac:dyDescent="0.2">
      <c r="A2249" s="42">
        <f>(A2247+1)</f>
        <v>1806</v>
      </c>
      <c r="B2249" s="104" t="s">
        <v>19</v>
      </c>
      <c r="C2249" s="104"/>
      <c r="D2249" s="104"/>
      <c r="E2249" s="47">
        <v>265</v>
      </c>
      <c r="F2249" s="45">
        <v>3.9137498153891594</v>
      </c>
      <c r="G2249" s="47">
        <v>261</v>
      </c>
      <c r="H2249" s="45">
        <v>3.8793103448275863</v>
      </c>
      <c r="I2249" s="47">
        <v>241</v>
      </c>
      <c r="J2249" s="45">
        <v>3.8424744897959182</v>
      </c>
      <c r="K2249" s="47">
        <v>194</v>
      </c>
      <c r="L2249" s="45">
        <v>3.7706511175898934</v>
      </c>
      <c r="M2249" s="47">
        <v>138</v>
      </c>
      <c r="N2249" s="45">
        <v>3.5965598123534011</v>
      </c>
      <c r="O2249" s="47">
        <v>4</v>
      </c>
      <c r="P2249" s="45">
        <v>1.1461318051575931</v>
      </c>
      <c r="Q2249" s="47">
        <v>237</v>
      </c>
      <c r="R2249" s="45">
        <v>3.8744482589504656</v>
      </c>
      <c r="S2249" s="47">
        <v>40</v>
      </c>
      <c r="T2249" s="45">
        <v>3.7418147801683816</v>
      </c>
      <c r="U2249" s="47">
        <v>107</v>
      </c>
      <c r="V2249" s="45">
        <v>3.7373384561648617</v>
      </c>
      <c r="W2249" s="47">
        <v>11</v>
      </c>
      <c r="X2249" s="45">
        <v>2.770780856423174</v>
      </c>
      <c r="Y2249" s="47">
        <v>220</v>
      </c>
      <c r="Z2249" s="45">
        <v>3.5830618892508146</v>
      </c>
      <c r="AA2249" s="47">
        <v>198</v>
      </c>
      <c r="AB2249" s="45">
        <v>3.9465816224835559</v>
      </c>
      <c r="AC2249" s="47">
        <v>97</v>
      </c>
      <c r="AD2249" s="45">
        <v>3.9640375970576214</v>
      </c>
      <c r="AE2249" s="47">
        <v>20</v>
      </c>
      <c r="AF2249" s="45">
        <v>2.3446658851113718</v>
      </c>
      <c r="AG2249" s="47">
        <v>108</v>
      </c>
      <c r="AH2249" s="45">
        <v>2.8146989835809224</v>
      </c>
      <c r="AI2249" s="47">
        <v>16</v>
      </c>
      <c r="AJ2249" s="45">
        <v>2.8828828828828827</v>
      </c>
      <c r="AK2249" s="47">
        <v>4</v>
      </c>
      <c r="AL2249" s="45">
        <v>9.3023255813953494</v>
      </c>
      <c r="AM2249" s="66">
        <v>1806</v>
      </c>
      <c r="AN2249" s="16"/>
    </row>
    <row r="2250" spans="1:40" s="2" customFormat="1" ht="12.75" customHeight="1" x14ac:dyDescent="0.2">
      <c r="A2250" s="42">
        <f t="shared" si="52"/>
        <v>1807</v>
      </c>
      <c r="B2250" s="104" t="s">
        <v>20</v>
      </c>
      <c r="C2250" s="104"/>
      <c r="D2250" s="104"/>
      <c r="E2250" s="47">
        <v>317</v>
      </c>
      <c r="F2250" s="45">
        <v>4.6817309112391081</v>
      </c>
      <c r="G2250" s="47">
        <v>306</v>
      </c>
      <c r="H2250" s="45">
        <v>4.5481569560047568</v>
      </c>
      <c r="I2250" s="47">
        <v>276</v>
      </c>
      <c r="J2250" s="45">
        <v>4.4005102040816331</v>
      </c>
      <c r="K2250" s="47">
        <v>221</v>
      </c>
      <c r="L2250" s="45">
        <v>4.295432458697765</v>
      </c>
      <c r="M2250" s="47">
        <v>155</v>
      </c>
      <c r="N2250" s="45">
        <v>4.0396142819911391</v>
      </c>
      <c r="O2250" s="47">
        <v>14</v>
      </c>
      <c r="P2250" s="45">
        <v>4.0114613180515759</v>
      </c>
      <c r="Q2250" s="47">
        <v>269</v>
      </c>
      <c r="R2250" s="45">
        <v>4.3975805133235246</v>
      </c>
      <c r="S2250" s="47">
        <v>32</v>
      </c>
      <c r="T2250" s="45">
        <v>2.9934518241347052</v>
      </c>
      <c r="U2250" s="47">
        <v>134</v>
      </c>
      <c r="V2250" s="45">
        <v>4.6804051694027242</v>
      </c>
      <c r="W2250" s="47">
        <v>16</v>
      </c>
      <c r="X2250" s="45">
        <v>4.0302267002518892</v>
      </c>
      <c r="Y2250" s="47">
        <v>242</v>
      </c>
      <c r="Z2250" s="45">
        <v>3.9413680781758957</v>
      </c>
      <c r="AA2250" s="47">
        <v>233</v>
      </c>
      <c r="AB2250" s="45">
        <v>4.6442096870639826</v>
      </c>
      <c r="AC2250" s="47">
        <v>109</v>
      </c>
      <c r="AD2250" s="45">
        <v>4.4544340008173275</v>
      </c>
      <c r="AE2250" s="47">
        <v>25</v>
      </c>
      <c r="AF2250" s="45">
        <v>2.9308323563892147</v>
      </c>
      <c r="AG2250" s="47">
        <v>114</v>
      </c>
      <c r="AH2250" s="45">
        <v>2.9710711493354185</v>
      </c>
      <c r="AI2250" s="47">
        <v>11</v>
      </c>
      <c r="AJ2250" s="45">
        <v>1.9819819819819819</v>
      </c>
      <c r="AK2250" s="47">
        <v>11</v>
      </c>
      <c r="AL2250" s="45">
        <v>25.581395348837212</v>
      </c>
      <c r="AM2250" s="78">
        <v>1807</v>
      </c>
      <c r="AN2250" s="16"/>
    </row>
    <row r="2251" spans="1:40" s="2" customFormat="1" ht="12.75" customHeight="1" x14ac:dyDescent="0.2">
      <c r="A2251" s="42">
        <f t="shared" si="52"/>
        <v>1808</v>
      </c>
      <c r="B2251" s="104" t="s">
        <v>21</v>
      </c>
      <c r="C2251" s="104"/>
      <c r="D2251" s="104"/>
      <c r="E2251" s="47">
        <v>199</v>
      </c>
      <c r="F2251" s="45">
        <v>2.9390045783488405</v>
      </c>
      <c r="G2251" s="47">
        <v>195</v>
      </c>
      <c r="H2251" s="45">
        <v>2.89833531510107</v>
      </c>
      <c r="I2251" s="47">
        <v>175</v>
      </c>
      <c r="J2251" s="45">
        <v>2.7901785714285716</v>
      </c>
      <c r="K2251" s="47">
        <v>144</v>
      </c>
      <c r="L2251" s="45">
        <v>2.7988338192419824</v>
      </c>
      <c r="M2251" s="47">
        <v>108</v>
      </c>
      <c r="N2251" s="45">
        <v>2.8146989835809224</v>
      </c>
      <c r="O2251" s="47">
        <v>10</v>
      </c>
      <c r="P2251" s="45">
        <v>2.8653295128939829</v>
      </c>
      <c r="Q2251" s="47">
        <v>174</v>
      </c>
      <c r="R2251" s="45">
        <v>2.8445316331535064</v>
      </c>
      <c r="S2251" s="47">
        <v>39</v>
      </c>
      <c r="T2251" s="45">
        <v>3.648269410664172</v>
      </c>
      <c r="U2251" s="47">
        <v>85</v>
      </c>
      <c r="V2251" s="45">
        <v>2.9689137268599373</v>
      </c>
      <c r="W2251" s="47">
        <v>12</v>
      </c>
      <c r="X2251" s="45">
        <v>3.0226700251889169</v>
      </c>
      <c r="Y2251" s="47">
        <v>155</v>
      </c>
      <c r="Z2251" s="45">
        <v>2.5244299674267103</v>
      </c>
      <c r="AA2251" s="47">
        <v>154</v>
      </c>
      <c r="AB2251" s="45">
        <v>3.069563484153877</v>
      </c>
      <c r="AC2251" s="47">
        <v>74</v>
      </c>
      <c r="AD2251" s="45">
        <v>3.0241111565181855</v>
      </c>
      <c r="AE2251" s="47">
        <v>13</v>
      </c>
      <c r="AF2251" s="45">
        <v>1.5240328253223916</v>
      </c>
      <c r="AG2251" s="47">
        <v>79</v>
      </c>
      <c r="AH2251" s="45">
        <v>2.0589001824341935</v>
      </c>
      <c r="AI2251" s="47">
        <v>10</v>
      </c>
      <c r="AJ2251" s="45">
        <v>1.8018018018018018</v>
      </c>
      <c r="AK2251" s="47">
        <v>4</v>
      </c>
      <c r="AL2251" s="45">
        <v>9.3023255813953494</v>
      </c>
      <c r="AM2251" s="78">
        <v>1808</v>
      </c>
      <c r="AN2251" s="16"/>
    </row>
    <row r="2252" spans="1:40" s="2" customFormat="1" ht="12.75" customHeight="1" x14ac:dyDescent="0.2">
      <c r="A2252" s="42">
        <f t="shared" si="52"/>
        <v>1809</v>
      </c>
      <c r="B2252" s="104" t="s">
        <v>22</v>
      </c>
      <c r="C2252" s="104"/>
      <c r="D2252" s="104"/>
      <c r="E2252" s="47">
        <v>449</v>
      </c>
      <c r="F2252" s="45">
        <v>6.6312213853197468</v>
      </c>
      <c r="G2252" s="47">
        <v>447</v>
      </c>
      <c r="H2252" s="45">
        <v>6.6438763376932215</v>
      </c>
      <c r="I2252" s="47">
        <v>417</v>
      </c>
      <c r="J2252" s="45">
        <v>6.6485969387755102</v>
      </c>
      <c r="K2252" s="47">
        <v>350</v>
      </c>
      <c r="L2252" s="45">
        <v>6.8027210884353746</v>
      </c>
      <c r="M2252" s="47">
        <v>260</v>
      </c>
      <c r="N2252" s="45">
        <v>6.7761271826948128</v>
      </c>
      <c r="O2252" s="47">
        <v>22</v>
      </c>
      <c r="P2252" s="45">
        <v>6.303724928366762</v>
      </c>
      <c r="Q2252" s="47">
        <v>402</v>
      </c>
      <c r="R2252" s="45">
        <v>6.5718489455615492</v>
      </c>
      <c r="S2252" s="47">
        <v>66</v>
      </c>
      <c r="T2252" s="45">
        <v>6.1739943872778298</v>
      </c>
      <c r="U2252" s="47">
        <v>201</v>
      </c>
      <c r="V2252" s="45">
        <v>7.0206077541040868</v>
      </c>
      <c r="W2252" s="47">
        <v>27</v>
      </c>
      <c r="X2252" s="45">
        <v>6.8010075566750636</v>
      </c>
      <c r="Y2252" s="47">
        <v>389</v>
      </c>
      <c r="Z2252" s="45">
        <v>6.3355048859934859</v>
      </c>
      <c r="AA2252" s="47">
        <v>360</v>
      </c>
      <c r="AB2252" s="45">
        <v>7.1756029499701013</v>
      </c>
      <c r="AC2252" s="47">
        <v>157</v>
      </c>
      <c r="AD2252" s="45">
        <v>6.4160196158561504</v>
      </c>
      <c r="AE2252" s="47">
        <v>27</v>
      </c>
      <c r="AF2252" s="45">
        <v>3.1652989449003512</v>
      </c>
      <c r="AG2252" s="47">
        <v>208</v>
      </c>
      <c r="AH2252" s="45">
        <v>5.4209017461558515</v>
      </c>
      <c r="AI2252" s="47">
        <v>23</v>
      </c>
      <c r="AJ2252" s="45">
        <v>4.1441441441441444</v>
      </c>
      <c r="AK2252" s="47">
        <v>2</v>
      </c>
      <c r="AL2252" s="45">
        <v>4.6511627906976747</v>
      </c>
      <c r="AM2252" s="78">
        <v>1809</v>
      </c>
      <c r="AN2252" s="16"/>
    </row>
    <row r="2253" spans="1:40" s="2" customFormat="1" ht="12.75" customHeight="1" x14ac:dyDescent="0.2">
      <c r="A2253" s="42">
        <f t="shared" si="52"/>
        <v>1810</v>
      </c>
      <c r="B2253" s="104" t="s">
        <v>23</v>
      </c>
      <c r="C2253" s="104"/>
      <c r="D2253" s="104"/>
      <c r="E2253" s="47">
        <v>400</v>
      </c>
      <c r="F2253" s="45">
        <v>5.9075468911534488</v>
      </c>
      <c r="G2253" s="47">
        <v>398</v>
      </c>
      <c r="H2253" s="45">
        <v>5.9155766944114143</v>
      </c>
      <c r="I2253" s="47">
        <v>367</v>
      </c>
      <c r="J2253" s="45">
        <v>5.8514030612244898</v>
      </c>
      <c r="K2253" s="47">
        <v>293</v>
      </c>
      <c r="L2253" s="45">
        <v>5.6948493683187555</v>
      </c>
      <c r="M2253" s="47">
        <v>211</v>
      </c>
      <c r="N2253" s="45">
        <v>5.4990878290330985</v>
      </c>
      <c r="O2253" s="47">
        <v>16</v>
      </c>
      <c r="P2253" s="45">
        <v>4.5845272206303722</v>
      </c>
      <c r="Q2253" s="47">
        <v>365</v>
      </c>
      <c r="R2253" s="45">
        <v>5.9669772764427007</v>
      </c>
      <c r="S2253" s="47">
        <v>50</v>
      </c>
      <c r="T2253" s="45">
        <v>4.677268475210477</v>
      </c>
      <c r="U2253" s="47">
        <v>157</v>
      </c>
      <c r="V2253" s="45">
        <v>5.483758295494237</v>
      </c>
      <c r="W2253" s="47">
        <v>23</v>
      </c>
      <c r="X2253" s="45">
        <v>5.7934508816120909</v>
      </c>
      <c r="Y2253" s="47">
        <v>353</v>
      </c>
      <c r="Z2253" s="45">
        <v>5.7491856677524433</v>
      </c>
      <c r="AA2253" s="47">
        <v>296</v>
      </c>
      <c r="AB2253" s="45">
        <v>5.8999402033087502</v>
      </c>
      <c r="AC2253" s="47">
        <v>134</v>
      </c>
      <c r="AD2253" s="45">
        <v>5.4760931753167146</v>
      </c>
      <c r="AE2253" s="47">
        <v>30</v>
      </c>
      <c r="AF2253" s="45">
        <v>3.5169988276670576</v>
      </c>
      <c r="AG2253" s="47">
        <v>214</v>
      </c>
      <c r="AH2253" s="45">
        <v>5.5772739119103463</v>
      </c>
      <c r="AI2253" s="47">
        <v>28</v>
      </c>
      <c r="AJ2253" s="45">
        <v>5.045045045045045</v>
      </c>
      <c r="AK2253" s="47">
        <v>2</v>
      </c>
      <c r="AL2253" s="45">
        <v>4.6511627906976747</v>
      </c>
      <c r="AM2253" s="78">
        <v>1810</v>
      </c>
      <c r="AN2253" s="16"/>
    </row>
    <row r="2254" spans="1:40" s="2" customFormat="1" ht="12.75" customHeight="1" x14ac:dyDescent="0.2">
      <c r="A2254" s="42">
        <f t="shared" si="52"/>
        <v>1811</v>
      </c>
      <c r="B2254" s="104" t="s">
        <v>24</v>
      </c>
      <c r="C2254" s="104"/>
      <c r="D2254" s="104"/>
      <c r="E2254" s="47">
        <v>1061</v>
      </c>
      <c r="F2254" s="45">
        <v>15.669768128784522</v>
      </c>
      <c r="G2254" s="47">
        <v>1058</v>
      </c>
      <c r="H2254" s="45">
        <v>15.725326991676575</v>
      </c>
      <c r="I2254" s="47">
        <v>984</v>
      </c>
      <c r="J2254" s="45">
        <v>15.688775510204081</v>
      </c>
      <c r="K2254" s="47">
        <v>745</v>
      </c>
      <c r="L2254" s="45">
        <v>14.480077745383868</v>
      </c>
      <c r="M2254" s="47">
        <v>552</v>
      </c>
      <c r="N2254" s="45">
        <v>14.386239249413604</v>
      </c>
      <c r="O2254" s="47">
        <v>59</v>
      </c>
      <c r="P2254" s="45">
        <v>16.905444126074499</v>
      </c>
      <c r="Q2254" s="47">
        <v>970</v>
      </c>
      <c r="R2254" s="45">
        <v>15.857446460683342</v>
      </c>
      <c r="S2254" s="47">
        <v>125</v>
      </c>
      <c r="T2254" s="45">
        <v>11.693171188026193</v>
      </c>
      <c r="U2254" s="47">
        <v>420</v>
      </c>
      <c r="V2254" s="45">
        <v>14.669926650366749</v>
      </c>
      <c r="W2254" s="47">
        <v>42</v>
      </c>
      <c r="X2254" s="45">
        <v>10.579345088161208</v>
      </c>
      <c r="Y2254" s="47">
        <v>976</v>
      </c>
      <c r="Z2254" s="45">
        <v>15.895765472312704</v>
      </c>
      <c r="AA2254" s="47">
        <v>717</v>
      </c>
      <c r="AB2254" s="45">
        <v>14.291409208690453</v>
      </c>
      <c r="AC2254" s="47">
        <v>318</v>
      </c>
      <c r="AD2254" s="45">
        <v>12.995504699632201</v>
      </c>
      <c r="AE2254" s="47">
        <v>94</v>
      </c>
      <c r="AF2254" s="45">
        <v>11.019929660023447</v>
      </c>
      <c r="AG2254" s="47">
        <v>595</v>
      </c>
      <c r="AH2254" s="45">
        <v>15.506906437320826</v>
      </c>
      <c r="AI2254" s="47">
        <v>56</v>
      </c>
      <c r="AJ2254" s="45">
        <v>10.09009009009009</v>
      </c>
      <c r="AK2254" s="47">
        <v>3</v>
      </c>
      <c r="AL2254" s="45">
        <v>6.9767441860465116</v>
      </c>
      <c r="AM2254" s="78">
        <v>1811</v>
      </c>
      <c r="AN2254" s="16"/>
    </row>
    <row r="2255" spans="1:40" s="2" customFormat="1" ht="12.75" customHeight="1" x14ac:dyDescent="0.2">
      <c r="A2255" s="42">
        <f t="shared" si="52"/>
        <v>1812</v>
      </c>
      <c r="B2255" s="104" t="s">
        <v>25</v>
      </c>
      <c r="C2255" s="104"/>
      <c r="D2255" s="104"/>
      <c r="E2255" s="47">
        <v>1577</v>
      </c>
      <c r="F2255" s="45">
        <v>23.290503618372473</v>
      </c>
      <c r="G2255" s="47">
        <v>1573</v>
      </c>
      <c r="H2255" s="45">
        <v>23.379904875148632</v>
      </c>
      <c r="I2255" s="47">
        <v>1469</v>
      </c>
      <c r="J2255" s="45">
        <v>23.42155612244898</v>
      </c>
      <c r="K2255" s="47">
        <v>1151</v>
      </c>
      <c r="L2255" s="45">
        <v>22.3712342079689</v>
      </c>
      <c r="M2255" s="47">
        <v>856</v>
      </c>
      <c r="N2255" s="45">
        <v>22.309095647641385</v>
      </c>
      <c r="O2255" s="47">
        <v>76</v>
      </c>
      <c r="P2255" s="45">
        <v>21.776504297994272</v>
      </c>
      <c r="Q2255" s="47">
        <v>1438</v>
      </c>
      <c r="R2255" s="45">
        <v>23.508255680889327</v>
      </c>
      <c r="S2255" s="47">
        <v>190</v>
      </c>
      <c r="T2255" s="45">
        <v>17.773620205799812</v>
      </c>
      <c r="U2255" s="47">
        <v>610</v>
      </c>
      <c r="V2255" s="45">
        <v>21.306322039818372</v>
      </c>
      <c r="W2255" s="47">
        <v>77</v>
      </c>
      <c r="X2255" s="45">
        <v>19.395465994962215</v>
      </c>
      <c r="Y2255" s="47">
        <v>1487</v>
      </c>
      <c r="Z2255" s="45">
        <v>24.218241042345277</v>
      </c>
      <c r="AA2255" s="47">
        <v>1098</v>
      </c>
      <c r="AB2255" s="45">
        <v>21.88558899740881</v>
      </c>
      <c r="AC2255" s="47">
        <v>508</v>
      </c>
      <c r="AD2255" s="45">
        <v>20.760114425827545</v>
      </c>
      <c r="AE2255" s="47">
        <v>181</v>
      </c>
      <c r="AF2255" s="45">
        <v>21.219226260257916</v>
      </c>
      <c r="AG2255" s="47">
        <v>997</v>
      </c>
      <c r="AH2255" s="45">
        <v>25.983841542872039</v>
      </c>
      <c r="AI2255" s="47">
        <v>87</v>
      </c>
      <c r="AJ2255" s="45">
        <v>15.675675675675677</v>
      </c>
      <c r="AK2255" s="47">
        <v>4</v>
      </c>
      <c r="AL2255" s="45">
        <v>9.3023255813953494</v>
      </c>
      <c r="AM2255" s="78">
        <v>1812</v>
      </c>
      <c r="AN2255" s="16"/>
    </row>
    <row r="2256" spans="1:40" s="2" customFormat="1" ht="12.75" customHeight="1" x14ac:dyDescent="0.2">
      <c r="A2256" s="42">
        <f t="shared" si="52"/>
        <v>1813</v>
      </c>
      <c r="B2256" s="104" t="s">
        <v>26</v>
      </c>
      <c r="C2256" s="104"/>
      <c r="D2256" s="104"/>
      <c r="E2256" s="47">
        <v>716</v>
      </c>
      <c r="F2256" s="45">
        <v>10.574508935164673</v>
      </c>
      <c r="G2256" s="47">
        <v>715</v>
      </c>
      <c r="H2256" s="45">
        <v>10.627229488703923</v>
      </c>
      <c r="I2256" s="47">
        <v>675</v>
      </c>
      <c r="J2256" s="45">
        <v>10.762117346938775</v>
      </c>
      <c r="K2256" s="47">
        <v>581</v>
      </c>
      <c r="L2256" s="45">
        <v>11.292517006802722</v>
      </c>
      <c r="M2256" s="47">
        <v>442</v>
      </c>
      <c r="N2256" s="45">
        <v>11.519416210581184</v>
      </c>
      <c r="O2256" s="47">
        <v>39</v>
      </c>
      <c r="P2256" s="45">
        <v>11.174785100286533</v>
      </c>
      <c r="Q2256" s="47">
        <v>654</v>
      </c>
      <c r="R2256" s="45">
        <v>10.691515448749387</v>
      </c>
      <c r="S2256" s="47">
        <v>138</v>
      </c>
      <c r="T2256" s="45">
        <v>12.909260991580918</v>
      </c>
      <c r="U2256" s="47">
        <v>306</v>
      </c>
      <c r="V2256" s="45">
        <v>10.688089416695775</v>
      </c>
      <c r="W2256" s="47">
        <v>44</v>
      </c>
      <c r="X2256" s="45">
        <v>11.083123425692696</v>
      </c>
      <c r="Y2256" s="47">
        <v>684</v>
      </c>
      <c r="Z2256" s="45">
        <v>11.140065146579804</v>
      </c>
      <c r="AA2256" s="47">
        <v>554</v>
      </c>
      <c r="AB2256" s="45">
        <v>11.042455650787323</v>
      </c>
      <c r="AC2256" s="47">
        <v>281</v>
      </c>
      <c r="AD2256" s="45">
        <v>11.483449121373109</v>
      </c>
      <c r="AE2256" s="47">
        <v>100</v>
      </c>
      <c r="AF2256" s="45">
        <v>11.723329425556859</v>
      </c>
      <c r="AG2256" s="47">
        <v>447</v>
      </c>
      <c r="AH2256" s="45">
        <v>11.64972634870993</v>
      </c>
      <c r="AI2256" s="47">
        <v>78</v>
      </c>
      <c r="AJ2256" s="45">
        <v>14.054054054054054</v>
      </c>
      <c r="AK2256" s="47">
        <v>1</v>
      </c>
      <c r="AL2256" s="45">
        <v>2.3255813953488373</v>
      </c>
      <c r="AM2256" s="78">
        <v>1813</v>
      </c>
      <c r="AN2256" s="16"/>
    </row>
    <row r="2257" spans="1:40" s="2" customFormat="1" ht="12.75" customHeight="1" x14ac:dyDescent="0.2">
      <c r="A2257" s="42">
        <f t="shared" si="52"/>
        <v>1814</v>
      </c>
      <c r="B2257" s="104" t="s">
        <v>55</v>
      </c>
      <c r="C2257" s="104"/>
      <c r="D2257" s="104"/>
      <c r="E2257" s="47">
        <v>817</v>
      </c>
      <c r="F2257" s="45">
        <v>12.066164525180918</v>
      </c>
      <c r="G2257" s="47">
        <v>816</v>
      </c>
      <c r="H2257" s="45">
        <v>12.128418549346016</v>
      </c>
      <c r="I2257" s="47">
        <v>786</v>
      </c>
      <c r="J2257" s="45">
        <v>12.531887755102042</v>
      </c>
      <c r="K2257" s="47">
        <v>691</v>
      </c>
      <c r="L2257" s="45">
        <v>13.430515063168125</v>
      </c>
      <c r="M2257" s="47">
        <v>550</v>
      </c>
      <c r="N2257" s="45">
        <v>14.334115194162106</v>
      </c>
      <c r="O2257" s="47">
        <v>59</v>
      </c>
      <c r="P2257" s="45">
        <v>16.905444126074499</v>
      </c>
      <c r="Q2257" s="47">
        <v>762</v>
      </c>
      <c r="R2257" s="45">
        <v>12.457086807258461</v>
      </c>
      <c r="S2257" s="47">
        <v>174</v>
      </c>
      <c r="T2257" s="45">
        <v>16.276894293732461</v>
      </c>
      <c r="U2257" s="47">
        <v>404</v>
      </c>
      <c r="V2257" s="45">
        <v>14.11107230178135</v>
      </c>
      <c r="W2257" s="47">
        <v>70</v>
      </c>
      <c r="X2257" s="45">
        <v>17.632241813602015</v>
      </c>
      <c r="Y2257" s="47">
        <v>782</v>
      </c>
      <c r="Z2257" s="45">
        <v>12.73615635179153</v>
      </c>
      <c r="AA2257" s="47">
        <v>657</v>
      </c>
      <c r="AB2257" s="45">
        <v>13.095475383695435</v>
      </c>
      <c r="AC2257" s="47">
        <v>350</v>
      </c>
      <c r="AD2257" s="45">
        <v>14.303228442991417</v>
      </c>
      <c r="AE2257" s="47">
        <v>164</v>
      </c>
      <c r="AF2257" s="45">
        <v>19.226260257913246</v>
      </c>
      <c r="AG2257" s="47">
        <v>538</v>
      </c>
      <c r="AH2257" s="45">
        <v>14.021370862653114</v>
      </c>
      <c r="AI2257" s="47">
        <v>97</v>
      </c>
      <c r="AJ2257" s="45">
        <v>17.477477477477478</v>
      </c>
      <c r="AK2257" s="47">
        <v>1</v>
      </c>
      <c r="AL2257" s="45">
        <v>2.3255813953488373</v>
      </c>
      <c r="AM2257" s="78">
        <v>1814</v>
      </c>
      <c r="AN2257" s="16"/>
    </row>
    <row r="2258" spans="1:40" s="2" customFormat="1" ht="12.75" customHeight="1" x14ac:dyDescent="0.2">
      <c r="A2258" s="42">
        <f t="shared" si="52"/>
        <v>1815</v>
      </c>
      <c r="B2258" s="104" t="s">
        <v>56</v>
      </c>
      <c r="C2258" s="104"/>
      <c r="D2258" s="104"/>
      <c r="E2258" s="47">
        <v>274</v>
      </c>
      <c r="F2258" s="45">
        <v>4.0466696204401122</v>
      </c>
      <c r="G2258" s="47">
        <v>274</v>
      </c>
      <c r="H2258" s="45">
        <v>4.0725326991676569</v>
      </c>
      <c r="I2258" s="47">
        <v>266</v>
      </c>
      <c r="J2258" s="45">
        <v>4.2410714285714288</v>
      </c>
      <c r="K2258" s="47">
        <v>245</v>
      </c>
      <c r="L2258" s="45">
        <v>4.7619047619047619</v>
      </c>
      <c r="M2258" s="47">
        <v>197</v>
      </c>
      <c r="N2258" s="45">
        <v>5.1342194422726095</v>
      </c>
      <c r="O2258" s="47">
        <v>17</v>
      </c>
      <c r="P2258" s="45">
        <v>4.8710601719197708</v>
      </c>
      <c r="Q2258" s="47">
        <v>256</v>
      </c>
      <c r="R2258" s="45">
        <v>4.1850580349844693</v>
      </c>
      <c r="S2258" s="47">
        <v>78</v>
      </c>
      <c r="T2258" s="45">
        <v>7.296538821328344</v>
      </c>
      <c r="U2258" s="47">
        <v>149</v>
      </c>
      <c r="V2258" s="45">
        <v>5.2043311212015366</v>
      </c>
      <c r="W2258" s="47">
        <v>33</v>
      </c>
      <c r="X2258" s="45">
        <v>8.3123425692695214</v>
      </c>
      <c r="Y2258" s="47">
        <v>269</v>
      </c>
      <c r="Z2258" s="45">
        <v>4.3811074918566772</v>
      </c>
      <c r="AA2258" s="47">
        <v>231</v>
      </c>
      <c r="AB2258" s="45">
        <v>4.6043452262308149</v>
      </c>
      <c r="AC2258" s="47">
        <v>144</v>
      </c>
      <c r="AD2258" s="45">
        <v>5.8847568451164696</v>
      </c>
      <c r="AE2258" s="47">
        <v>87</v>
      </c>
      <c r="AF2258" s="45">
        <v>10.199296600234467</v>
      </c>
      <c r="AG2258" s="47">
        <v>206</v>
      </c>
      <c r="AH2258" s="45">
        <v>5.3687776909043521</v>
      </c>
      <c r="AI2258" s="47">
        <v>69</v>
      </c>
      <c r="AJ2258" s="45">
        <v>12.432432432432433</v>
      </c>
      <c r="AK2258" s="53" t="s">
        <v>48</v>
      </c>
      <c r="AL2258" s="45" t="s">
        <v>48</v>
      </c>
      <c r="AM2258" s="78">
        <v>1815</v>
      </c>
      <c r="AN2258" s="16"/>
    </row>
    <row r="2259" spans="1:40" s="2" customFormat="1" ht="12.75" customHeight="1" x14ac:dyDescent="0.2">
      <c r="A2259" s="42">
        <f t="shared" si="52"/>
        <v>1816</v>
      </c>
      <c r="B2259" s="104" t="s">
        <v>57</v>
      </c>
      <c r="C2259" s="104"/>
      <c r="D2259" s="104"/>
      <c r="E2259" s="47">
        <v>99</v>
      </c>
      <c r="F2259" s="45">
        <v>1.4621178555604786</v>
      </c>
      <c r="G2259" s="47">
        <v>99</v>
      </c>
      <c r="H2259" s="45">
        <v>1.471462544589774</v>
      </c>
      <c r="I2259" s="47">
        <v>98</v>
      </c>
      <c r="J2259" s="45">
        <v>1.5625</v>
      </c>
      <c r="K2259" s="47">
        <v>95</v>
      </c>
      <c r="L2259" s="45">
        <v>1.8464528668610301</v>
      </c>
      <c r="M2259" s="47">
        <v>81</v>
      </c>
      <c r="N2259" s="45">
        <v>2.111024237685692</v>
      </c>
      <c r="O2259" s="47">
        <v>5</v>
      </c>
      <c r="P2259" s="45">
        <v>1.4326647564469914</v>
      </c>
      <c r="Q2259" s="47">
        <v>87</v>
      </c>
      <c r="R2259" s="45">
        <v>1.4222658165767532</v>
      </c>
      <c r="S2259" s="47">
        <v>35</v>
      </c>
      <c r="T2259" s="45">
        <v>3.2740879326473342</v>
      </c>
      <c r="U2259" s="47">
        <v>64</v>
      </c>
      <c r="V2259" s="45">
        <v>2.2354173943415998</v>
      </c>
      <c r="W2259" s="47">
        <v>10</v>
      </c>
      <c r="X2259" s="45">
        <v>2.518891687657431</v>
      </c>
      <c r="Y2259" s="47">
        <v>98</v>
      </c>
      <c r="Z2259" s="45">
        <v>1.5960912052117262</v>
      </c>
      <c r="AA2259" s="47">
        <v>89</v>
      </c>
      <c r="AB2259" s="45">
        <v>1.7739685070759417</v>
      </c>
      <c r="AC2259" s="47">
        <v>61</v>
      </c>
      <c r="AD2259" s="45">
        <v>2.4928483857785042</v>
      </c>
      <c r="AE2259" s="47">
        <v>42</v>
      </c>
      <c r="AF2259" s="45">
        <v>4.9237983587338805</v>
      </c>
      <c r="AG2259" s="47">
        <v>68</v>
      </c>
      <c r="AH2259" s="45">
        <v>1.7722178785509513</v>
      </c>
      <c r="AI2259" s="47">
        <v>26</v>
      </c>
      <c r="AJ2259" s="45">
        <v>4.6846846846846848</v>
      </c>
      <c r="AK2259" s="53" t="s">
        <v>48</v>
      </c>
      <c r="AL2259" s="45" t="s">
        <v>48</v>
      </c>
      <c r="AM2259" s="78">
        <v>1816</v>
      </c>
      <c r="AN2259" s="16"/>
    </row>
    <row r="2260" spans="1:40" s="2" customFormat="1" ht="12.75" customHeight="1" x14ac:dyDescent="0.2">
      <c r="A2260" s="42">
        <f t="shared" si="52"/>
        <v>1817</v>
      </c>
      <c r="B2260" s="104" t="s">
        <v>58</v>
      </c>
      <c r="C2260" s="104"/>
      <c r="D2260" s="104"/>
      <c r="E2260" s="47">
        <v>30</v>
      </c>
      <c r="F2260" s="45">
        <v>0.44306601683650859</v>
      </c>
      <c r="G2260" s="47">
        <v>30</v>
      </c>
      <c r="H2260" s="45">
        <v>0.44589774078478001</v>
      </c>
      <c r="I2260" s="47">
        <v>30</v>
      </c>
      <c r="J2260" s="45">
        <v>0.47831632653061223</v>
      </c>
      <c r="K2260" s="47">
        <v>27</v>
      </c>
      <c r="L2260" s="45">
        <v>0.52478134110787178</v>
      </c>
      <c r="M2260" s="47">
        <v>20</v>
      </c>
      <c r="N2260" s="45">
        <v>0.52124055251498569</v>
      </c>
      <c r="O2260" s="47">
        <v>4</v>
      </c>
      <c r="P2260" s="45">
        <v>1.1461318051575931</v>
      </c>
      <c r="Q2260" s="47">
        <v>28</v>
      </c>
      <c r="R2260" s="45">
        <v>0.45774072257642634</v>
      </c>
      <c r="S2260" s="47">
        <v>10</v>
      </c>
      <c r="T2260" s="45">
        <v>0.93545369504209541</v>
      </c>
      <c r="U2260" s="47">
        <v>19</v>
      </c>
      <c r="V2260" s="45">
        <v>0.66363953894516248</v>
      </c>
      <c r="W2260" s="47">
        <v>6</v>
      </c>
      <c r="X2260" s="45">
        <v>1.5113350125944585</v>
      </c>
      <c r="Y2260" s="47">
        <v>29</v>
      </c>
      <c r="Z2260" s="45">
        <v>0.47231270358306188</v>
      </c>
      <c r="AA2260" s="47">
        <v>24</v>
      </c>
      <c r="AB2260" s="45">
        <v>0.47837352999800675</v>
      </c>
      <c r="AC2260" s="47">
        <v>18</v>
      </c>
      <c r="AD2260" s="45">
        <v>0.7355946056395587</v>
      </c>
      <c r="AE2260" s="47">
        <v>15</v>
      </c>
      <c r="AF2260" s="45">
        <v>1.7584994138335288</v>
      </c>
      <c r="AG2260" s="47">
        <v>25</v>
      </c>
      <c r="AH2260" s="45">
        <v>0.65155069064373206</v>
      </c>
      <c r="AI2260" s="47">
        <v>10</v>
      </c>
      <c r="AJ2260" s="45">
        <v>1.8018018018018018</v>
      </c>
      <c r="AK2260" s="53" t="s">
        <v>48</v>
      </c>
      <c r="AL2260" s="45" t="s">
        <v>48</v>
      </c>
      <c r="AM2260" s="78">
        <v>1817</v>
      </c>
      <c r="AN2260" s="16"/>
    </row>
    <row r="2261" spans="1:40" s="2" customFormat="1" ht="12.75" customHeight="1" x14ac:dyDescent="0.2">
      <c r="A2261" s="42">
        <f t="shared" si="52"/>
        <v>1818</v>
      </c>
      <c r="B2261" s="104" t="s">
        <v>59</v>
      </c>
      <c r="C2261" s="104"/>
      <c r="D2261" s="104"/>
      <c r="E2261" s="47">
        <v>24</v>
      </c>
      <c r="F2261" s="45">
        <v>0.35445281346920693</v>
      </c>
      <c r="G2261" s="47">
        <v>24</v>
      </c>
      <c r="H2261" s="45">
        <v>0.356718192627824</v>
      </c>
      <c r="I2261" s="47">
        <v>23</v>
      </c>
      <c r="J2261" s="45">
        <v>0.36670918367346939</v>
      </c>
      <c r="K2261" s="47">
        <v>23</v>
      </c>
      <c r="L2261" s="45">
        <v>0.44703595724003886</v>
      </c>
      <c r="M2261" s="47">
        <v>16</v>
      </c>
      <c r="N2261" s="45">
        <v>0.41699244201198854</v>
      </c>
      <c r="O2261" s="47">
        <v>5</v>
      </c>
      <c r="P2261" s="45">
        <v>1.4326647564469914</v>
      </c>
      <c r="Q2261" s="47">
        <v>20</v>
      </c>
      <c r="R2261" s="45">
        <v>0.3269576589831617</v>
      </c>
      <c r="S2261" s="47">
        <v>13</v>
      </c>
      <c r="T2261" s="45">
        <v>1.2160898035547241</v>
      </c>
      <c r="U2261" s="47">
        <v>12</v>
      </c>
      <c r="V2261" s="45">
        <v>0.41914076143904999</v>
      </c>
      <c r="W2261" s="47">
        <v>6</v>
      </c>
      <c r="X2261" s="45">
        <v>1.5113350125944585</v>
      </c>
      <c r="Y2261" s="47">
        <v>24</v>
      </c>
      <c r="Z2261" s="45">
        <v>0.39087947882736157</v>
      </c>
      <c r="AA2261" s="47">
        <v>23</v>
      </c>
      <c r="AB2261" s="45">
        <v>0.45844129958142316</v>
      </c>
      <c r="AC2261" s="47">
        <v>19</v>
      </c>
      <c r="AD2261" s="45">
        <v>0.77646097261953417</v>
      </c>
      <c r="AE2261" s="47">
        <v>10</v>
      </c>
      <c r="AF2261" s="45">
        <v>1.1723329425556859</v>
      </c>
      <c r="AG2261" s="47">
        <v>22</v>
      </c>
      <c r="AH2261" s="45">
        <v>0.57336460776648424</v>
      </c>
      <c r="AI2261" s="47">
        <v>9</v>
      </c>
      <c r="AJ2261" s="45">
        <v>1.6216216216216217</v>
      </c>
      <c r="AK2261" s="53" t="s">
        <v>48</v>
      </c>
      <c r="AL2261" s="45" t="s">
        <v>48</v>
      </c>
      <c r="AM2261" s="78">
        <v>1818</v>
      </c>
      <c r="AN2261" s="16"/>
    </row>
    <row r="2262" spans="1:40" s="2" customFormat="1" ht="12.75" customHeight="1" x14ac:dyDescent="0.2">
      <c r="A2262" s="42">
        <f t="shared" si="52"/>
        <v>1819</v>
      </c>
      <c r="B2262" s="104" t="s">
        <v>60</v>
      </c>
      <c r="C2262" s="104"/>
      <c r="D2262" s="104"/>
      <c r="E2262" s="47">
        <v>4</v>
      </c>
      <c r="F2262" s="45">
        <v>5.9075468911534486E-2</v>
      </c>
      <c r="G2262" s="47">
        <v>4</v>
      </c>
      <c r="H2262" s="45">
        <v>5.9453032104637329E-2</v>
      </c>
      <c r="I2262" s="47">
        <v>4</v>
      </c>
      <c r="J2262" s="45">
        <v>6.3775510204081634E-2</v>
      </c>
      <c r="K2262" s="47">
        <v>4</v>
      </c>
      <c r="L2262" s="45">
        <v>7.7745383867832848E-2</v>
      </c>
      <c r="M2262" s="47">
        <v>3</v>
      </c>
      <c r="N2262" s="45">
        <v>7.8186082877247848E-2</v>
      </c>
      <c r="O2262" s="53" t="s">
        <v>48</v>
      </c>
      <c r="P2262" s="45" t="s">
        <v>48</v>
      </c>
      <c r="Q2262" s="47">
        <v>4</v>
      </c>
      <c r="R2262" s="45">
        <v>6.5391531796632332E-2</v>
      </c>
      <c r="S2262" s="47">
        <v>1</v>
      </c>
      <c r="T2262" s="45">
        <v>9.3545369504209538E-2</v>
      </c>
      <c r="U2262" s="47">
        <v>2</v>
      </c>
      <c r="V2262" s="45">
        <v>6.9856793573174994E-2</v>
      </c>
      <c r="W2262" s="53" t="s">
        <v>48</v>
      </c>
      <c r="X2262" s="45" t="s">
        <v>48</v>
      </c>
      <c r="Y2262" s="47">
        <v>4</v>
      </c>
      <c r="Z2262" s="45">
        <v>6.5146579804560262E-2</v>
      </c>
      <c r="AA2262" s="47">
        <v>4</v>
      </c>
      <c r="AB2262" s="45">
        <v>7.9728921666334468E-2</v>
      </c>
      <c r="AC2262" s="47">
        <v>3</v>
      </c>
      <c r="AD2262" s="45">
        <v>0.12259910093992644</v>
      </c>
      <c r="AE2262" s="47">
        <v>3</v>
      </c>
      <c r="AF2262" s="45">
        <v>0.35169988276670577</v>
      </c>
      <c r="AG2262" s="47">
        <v>3</v>
      </c>
      <c r="AH2262" s="45">
        <v>7.8186082877247848E-2</v>
      </c>
      <c r="AI2262" s="47">
        <v>3</v>
      </c>
      <c r="AJ2262" s="45">
        <v>0.54054054054054057</v>
      </c>
      <c r="AK2262" s="53" t="s">
        <v>48</v>
      </c>
      <c r="AL2262" s="45" t="s">
        <v>48</v>
      </c>
      <c r="AM2262" s="78">
        <v>1819</v>
      </c>
      <c r="AN2262" s="16"/>
    </row>
    <row r="2263" spans="1:40" s="2" customFormat="1" ht="12.75" customHeight="1" x14ac:dyDescent="0.2">
      <c r="A2263" s="42">
        <f t="shared" si="52"/>
        <v>1820</v>
      </c>
      <c r="B2263" s="104" t="s">
        <v>61</v>
      </c>
      <c r="C2263" s="104"/>
      <c r="D2263" s="104"/>
      <c r="E2263" s="47">
        <v>4</v>
      </c>
      <c r="F2263" s="45">
        <v>5.9075468911534486E-2</v>
      </c>
      <c r="G2263" s="47">
        <v>4</v>
      </c>
      <c r="H2263" s="45">
        <v>5.9453032104637329E-2</v>
      </c>
      <c r="I2263" s="47">
        <v>4</v>
      </c>
      <c r="J2263" s="45">
        <v>6.3775510204081634E-2</v>
      </c>
      <c r="K2263" s="47">
        <v>3</v>
      </c>
      <c r="L2263" s="45">
        <v>5.8309037900874633E-2</v>
      </c>
      <c r="M2263" s="47">
        <v>3</v>
      </c>
      <c r="N2263" s="45">
        <v>7.8186082877247848E-2</v>
      </c>
      <c r="O2263" s="53" t="s">
        <v>48</v>
      </c>
      <c r="P2263" s="45" t="s">
        <v>48</v>
      </c>
      <c r="Q2263" s="47">
        <v>4</v>
      </c>
      <c r="R2263" s="45">
        <v>6.5391531796632332E-2</v>
      </c>
      <c r="S2263" s="47">
        <v>1</v>
      </c>
      <c r="T2263" s="45">
        <v>9.3545369504209538E-2</v>
      </c>
      <c r="U2263" s="47">
        <v>3</v>
      </c>
      <c r="V2263" s="45">
        <v>0.1047851903597625</v>
      </c>
      <c r="W2263" s="53" t="s">
        <v>48</v>
      </c>
      <c r="X2263" s="45" t="s">
        <v>48</v>
      </c>
      <c r="Y2263" s="47">
        <v>4</v>
      </c>
      <c r="Z2263" s="45">
        <v>6.5146579804560262E-2</v>
      </c>
      <c r="AA2263" s="47">
        <v>3</v>
      </c>
      <c r="AB2263" s="45">
        <v>5.9796691249750844E-2</v>
      </c>
      <c r="AC2263" s="47">
        <v>1</v>
      </c>
      <c r="AD2263" s="45">
        <v>4.0866366979975477E-2</v>
      </c>
      <c r="AE2263" s="47">
        <v>2</v>
      </c>
      <c r="AF2263" s="45">
        <v>0.23446658851113714</v>
      </c>
      <c r="AG2263" s="47">
        <v>2</v>
      </c>
      <c r="AH2263" s="45">
        <v>5.2124055251498567E-2</v>
      </c>
      <c r="AI2263" s="47">
        <v>1</v>
      </c>
      <c r="AJ2263" s="45">
        <v>0.18018018018018017</v>
      </c>
      <c r="AK2263" s="53" t="s">
        <v>48</v>
      </c>
      <c r="AL2263" s="45" t="s">
        <v>48</v>
      </c>
      <c r="AM2263" s="78">
        <v>1820</v>
      </c>
      <c r="AN2263" s="16"/>
    </row>
    <row r="2264" spans="1:40" s="2" customFormat="1" ht="12.75" customHeight="1" x14ac:dyDescent="0.2">
      <c r="A2264" s="42">
        <f t="shared" si="52"/>
        <v>1821</v>
      </c>
      <c r="B2264" s="104" t="s">
        <v>27</v>
      </c>
      <c r="C2264" s="104"/>
      <c r="D2264" s="104"/>
      <c r="E2264" s="47">
        <v>535</v>
      </c>
      <c r="F2264" s="45">
        <v>7.9013439669177368</v>
      </c>
      <c r="G2264" s="47">
        <v>524</v>
      </c>
      <c r="H2264" s="45">
        <v>7.788347205707491</v>
      </c>
      <c r="I2264" s="47">
        <v>457</v>
      </c>
      <c r="J2264" s="45">
        <v>7.2863520408163271</v>
      </c>
      <c r="K2264" s="47">
        <v>378</v>
      </c>
      <c r="L2264" s="45">
        <v>7.3469387755102051</v>
      </c>
      <c r="M2264" s="47">
        <v>245</v>
      </c>
      <c r="N2264" s="45">
        <v>6.3851967683085746</v>
      </c>
      <c r="O2264" s="47">
        <v>19</v>
      </c>
      <c r="P2264" s="45">
        <v>5.444126074498568</v>
      </c>
      <c r="Q2264" s="47">
        <v>447</v>
      </c>
      <c r="R2264" s="45">
        <v>7.3075036782736635</v>
      </c>
      <c r="S2264" s="47">
        <v>77</v>
      </c>
      <c r="T2264" s="45">
        <v>7.2029934518241339</v>
      </c>
      <c r="U2264" s="47">
        <v>190</v>
      </c>
      <c r="V2264" s="45">
        <v>6.6363953894516241</v>
      </c>
      <c r="W2264" s="47">
        <v>20</v>
      </c>
      <c r="X2264" s="45">
        <v>5.037783375314862</v>
      </c>
      <c r="Y2264" s="47">
        <v>424</v>
      </c>
      <c r="Z2264" s="45">
        <v>6.905537459283388</v>
      </c>
      <c r="AA2264" s="47">
        <v>376</v>
      </c>
      <c r="AB2264" s="45">
        <v>7.4945186366354388</v>
      </c>
      <c r="AC2264" s="47">
        <v>173</v>
      </c>
      <c r="AD2264" s="45">
        <v>7.0698814875357581</v>
      </c>
      <c r="AE2264" s="47">
        <v>40</v>
      </c>
      <c r="AF2264" s="45">
        <v>4.6893317702227435</v>
      </c>
      <c r="AG2264" s="47">
        <v>211</v>
      </c>
      <c r="AH2264" s="45">
        <v>5.4990878290330985</v>
      </c>
      <c r="AI2264" s="47">
        <v>31</v>
      </c>
      <c r="AJ2264" s="45">
        <v>5.5855855855855854</v>
      </c>
      <c r="AK2264" s="47">
        <v>11</v>
      </c>
      <c r="AL2264" s="45">
        <v>25.581395348837212</v>
      </c>
      <c r="AM2264" s="78">
        <v>1821</v>
      </c>
      <c r="AN2264" s="16"/>
    </row>
    <row r="2265" spans="1:40" s="2" customFormat="1" ht="12" customHeight="1" x14ac:dyDescent="0.2">
      <c r="A2265" s="42"/>
      <c r="B2265" s="31"/>
      <c r="C2265" s="31"/>
      <c r="D2265" s="41"/>
      <c r="E2265" s="47"/>
      <c r="F2265" s="45"/>
      <c r="G2265" s="47"/>
      <c r="H2265" s="45"/>
      <c r="I2265" s="47"/>
      <c r="J2265" s="45"/>
      <c r="K2265" s="47"/>
      <c r="L2265" s="45"/>
      <c r="M2265" s="47"/>
      <c r="N2265" s="45"/>
      <c r="O2265" s="47"/>
      <c r="P2265" s="45"/>
      <c r="Q2265" s="47"/>
      <c r="R2265" s="45"/>
      <c r="S2265" s="47"/>
      <c r="T2265" s="45"/>
      <c r="U2265" s="47"/>
      <c r="V2265" s="45"/>
      <c r="W2265" s="47"/>
      <c r="X2265" s="45"/>
      <c r="Y2265" s="47"/>
      <c r="Z2265" s="45"/>
      <c r="AA2265" s="47"/>
      <c r="AB2265" s="45"/>
      <c r="AC2265" s="47"/>
      <c r="AD2265" s="45"/>
      <c r="AE2265" s="47"/>
      <c r="AF2265" s="45"/>
      <c r="AG2265" s="47"/>
      <c r="AH2265" s="45"/>
      <c r="AI2265" s="47"/>
      <c r="AJ2265" s="45"/>
      <c r="AK2265" s="47"/>
      <c r="AL2265" s="45"/>
      <c r="AM2265" s="66"/>
      <c r="AN2265" s="16"/>
    </row>
    <row r="2266" spans="1:40" s="2" customFormat="1" ht="12.75" customHeight="1" x14ac:dyDescent="0.2">
      <c r="A2266" s="42">
        <f>(A2264+1)</f>
        <v>1822</v>
      </c>
      <c r="B2266" s="101" t="s">
        <v>28</v>
      </c>
      <c r="C2266" s="101"/>
      <c r="D2266" s="101"/>
      <c r="E2266" s="21">
        <v>650</v>
      </c>
      <c r="F2266" s="80" t="s">
        <v>46</v>
      </c>
      <c r="G2266" s="21">
        <v>650</v>
      </c>
      <c r="H2266" s="80" t="s">
        <v>46</v>
      </c>
      <c r="I2266" s="21">
        <v>650</v>
      </c>
      <c r="J2266" s="80" t="s">
        <v>46</v>
      </c>
      <c r="K2266" s="21">
        <v>671</v>
      </c>
      <c r="L2266" s="80" t="s">
        <v>46</v>
      </c>
      <c r="M2266" s="21">
        <v>689</v>
      </c>
      <c r="N2266" s="80" t="s">
        <v>46</v>
      </c>
      <c r="O2266" s="21">
        <v>700</v>
      </c>
      <c r="P2266" s="80" t="s">
        <v>46</v>
      </c>
      <c r="Q2266" s="21">
        <v>650</v>
      </c>
      <c r="R2266" s="80" t="s">
        <v>46</v>
      </c>
      <c r="S2266" s="21">
        <v>780</v>
      </c>
      <c r="T2266" s="80" t="s">
        <v>46</v>
      </c>
      <c r="U2266" s="21">
        <v>692</v>
      </c>
      <c r="V2266" s="80" t="s">
        <v>46</v>
      </c>
      <c r="W2266" s="21">
        <v>860</v>
      </c>
      <c r="X2266" s="80" t="s">
        <v>46</v>
      </c>
      <c r="Y2266" s="21">
        <v>650</v>
      </c>
      <c r="Z2266" s="80" t="s">
        <v>46</v>
      </c>
      <c r="AA2266" s="21">
        <v>660</v>
      </c>
      <c r="AB2266" s="80" t="s">
        <v>46</v>
      </c>
      <c r="AC2266" s="21">
        <v>700</v>
      </c>
      <c r="AD2266" s="80" t="s">
        <v>46</v>
      </c>
      <c r="AE2266" s="21">
        <v>920</v>
      </c>
      <c r="AF2266" s="80" t="s">
        <v>46</v>
      </c>
      <c r="AG2266" s="21">
        <v>700</v>
      </c>
      <c r="AH2266" s="80" t="s">
        <v>46</v>
      </c>
      <c r="AI2266" s="21">
        <v>900</v>
      </c>
      <c r="AJ2266" s="80" t="s">
        <v>46</v>
      </c>
      <c r="AK2266" s="21">
        <v>120</v>
      </c>
      <c r="AL2266" s="80" t="s">
        <v>46</v>
      </c>
      <c r="AM2266" s="66">
        <v>1822</v>
      </c>
      <c r="AN2266" s="16"/>
    </row>
    <row r="2267" spans="1:40" s="2" customFormat="1" ht="12" customHeight="1" x14ac:dyDescent="0.2">
      <c r="A2267" s="42"/>
      <c r="B2267" s="31"/>
      <c r="C2267" s="31"/>
      <c r="D2267" s="31"/>
      <c r="E2267" s="44"/>
      <c r="F2267" s="45"/>
      <c r="G2267" s="46"/>
      <c r="H2267" s="45"/>
      <c r="I2267" s="46"/>
      <c r="J2267" s="45"/>
      <c r="K2267" s="46"/>
      <c r="L2267" s="45"/>
      <c r="M2267" s="46"/>
      <c r="N2267" s="45"/>
      <c r="O2267" s="46"/>
      <c r="P2267" s="45"/>
      <c r="Q2267" s="46"/>
      <c r="R2267" s="45"/>
      <c r="S2267" s="46"/>
      <c r="T2267" s="45"/>
      <c r="U2267" s="46"/>
      <c r="V2267" s="45"/>
      <c r="W2267" s="46"/>
      <c r="X2267" s="45"/>
      <c r="Y2267" s="46"/>
      <c r="Z2267" s="45"/>
      <c r="AA2267" s="46"/>
      <c r="AB2267" s="45"/>
      <c r="AC2267" s="46"/>
      <c r="AD2267" s="45"/>
      <c r="AE2267" s="46"/>
      <c r="AF2267" s="45"/>
      <c r="AG2267" s="46"/>
      <c r="AH2267" s="45"/>
      <c r="AI2267" s="46"/>
      <c r="AJ2267" s="45"/>
      <c r="AK2267" s="46"/>
      <c r="AL2267" s="45"/>
      <c r="AM2267" s="66"/>
      <c r="AN2267" s="16"/>
    </row>
    <row r="2268" spans="1:40" s="2" customFormat="1" ht="12.75" customHeight="1" x14ac:dyDescent="0.2">
      <c r="A2268" s="42">
        <f>(A2266+1)</f>
        <v>1823</v>
      </c>
      <c r="B2268" s="102" t="s">
        <v>50</v>
      </c>
      <c r="C2268" s="102"/>
      <c r="D2268" s="102"/>
      <c r="E2268" s="57">
        <v>15776</v>
      </c>
      <c r="F2268" s="50">
        <v>99.999999999999986</v>
      </c>
      <c r="G2268" s="57">
        <v>15719</v>
      </c>
      <c r="H2268" s="50">
        <v>99.999999999999986</v>
      </c>
      <c r="I2268" s="57">
        <v>15100</v>
      </c>
      <c r="J2268" s="50">
        <v>99.999999999999972</v>
      </c>
      <c r="K2268" s="57">
        <v>12649</v>
      </c>
      <c r="L2268" s="50">
        <v>100</v>
      </c>
      <c r="M2268" s="57">
        <v>9852</v>
      </c>
      <c r="N2268" s="50">
        <v>100</v>
      </c>
      <c r="O2268" s="57">
        <v>1059</v>
      </c>
      <c r="P2268" s="50">
        <v>100</v>
      </c>
      <c r="Q2268" s="57">
        <v>14424</v>
      </c>
      <c r="R2268" s="50">
        <v>100.00000000000001</v>
      </c>
      <c r="S2268" s="57">
        <v>2793</v>
      </c>
      <c r="T2268" s="50">
        <v>100.00000000000001</v>
      </c>
      <c r="U2268" s="57">
        <v>6779</v>
      </c>
      <c r="V2268" s="50">
        <v>99.999999999999986</v>
      </c>
      <c r="W2268" s="57">
        <v>1037</v>
      </c>
      <c r="X2268" s="50">
        <v>100.00000000000001</v>
      </c>
      <c r="Y2268" s="57">
        <v>14528</v>
      </c>
      <c r="Z2268" s="50">
        <v>99.999999999999972</v>
      </c>
      <c r="AA2268" s="57">
        <v>12300</v>
      </c>
      <c r="AB2268" s="50">
        <v>99.999999999999986</v>
      </c>
      <c r="AC2268" s="57">
        <v>6335</v>
      </c>
      <c r="AD2268" s="50">
        <v>99.999999999999986</v>
      </c>
      <c r="AE2268" s="57">
        <v>2322</v>
      </c>
      <c r="AF2268" s="50">
        <v>99.999999999999986</v>
      </c>
      <c r="AG2268" s="57">
        <v>9209</v>
      </c>
      <c r="AH2268" s="50">
        <v>99.999999999999986</v>
      </c>
      <c r="AI2268" s="57">
        <v>1373</v>
      </c>
      <c r="AJ2268" s="50">
        <v>99.999999999999972</v>
      </c>
      <c r="AK2268" s="57">
        <v>57</v>
      </c>
      <c r="AL2268" s="50">
        <v>99.999999999999986</v>
      </c>
      <c r="AM2268" s="66">
        <v>1823</v>
      </c>
      <c r="AN2268" s="16"/>
    </row>
    <row r="2269" spans="1:40" s="2" customFormat="1" ht="12" customHeight="1" x14ac:dyDescent="0.2">
      <c r="A2269" s="42"/>
      <c r="B2269" s="58"/>
      <c r="C2269" s="55"/>
      <c r="D2269" s="55"/>
      <c r="E2269" s="54"/>
      <c r="F2269" s="45"/>
      <c r="G2269" s="54"/>
      <c r="H2269" s="45"/>
      <c r="I2269" s="54"/>
      <c r="J2269" s="45"/>
      <c r="K2269" s="54"/>
      <c r="L2269" s="45"/>
      <c r="M2269" s="54"/>
      <c r="N2269" s="45"/>
      <c r="O2269" s="54"/>
      <c r="P2269" s="45"/>
      <c r="Q2269" s="54"/>
      <c r="R2269" s="45"/>
      <c r="S2269" s="54"/>
      <c r="T2269" s="45"/>
      <c r="U2269" s="54"/>
      <c r="V2269" s="45"/>
      <c r="W2269" s="54"/>
      <c r="X2269" s="45"/>
      <c r="Y2269" s="54"/>
      <c r="Z2269" s="45"/>
      <c r="AA2269" s="54"/>
      <c r="AB2269" s="45"/>
      <c r="AC2269" s="54"/>
      <c r="AD2269" s="45"/>
      <c r="AE2269" s="54"/>
      <c r="AF2269" s="45"/>
      <c r="AG2269" s="54"/>
      <c r="AH2269" s="45"/>
      <c r="AI2269" s="54"/>
      <c r="AJ2269" s="45"/>
      <c r="AK2269" s="54"/>
      <c r="AL2269" s="45"/>
      <c r="AM2269" s="66"/>
      <c r="AN2269" s="16"/>
    </row>
    <row r="2270" spans="1:40" s="2" customFormat="1" ht="12.75" customHeight="1" x14ac:dyDescent="0.2">
      <c r="A2270" s="42">
        <f>(A2268+1)</f>
        <v>1824</v>
      </c>
      <c r="B2270" s="103" t="s">
        <v>19</v>
      </c>
      <c r="C2270" s="103"/>
      <c r="D2270" s="103"/>
      <c r="E2270" s="54">
        <v>612</v>
      </c>
      <c r="F2270" s="45">
        <v>3.8793103448275863</v>
      </c>
      <c r="G2270" s="54">
        <v>606</v>
      </c>
      <c r="H2270" s="45">
        <v>3.8552070742413638</v>
      </c>
      <c r="I2270" s="54">
        <v>581</v>
      </c>
      <c r="J2270" s="45">
        <v>3.8476821192052979</v>
      </c>
      <c r="K2270" s="54">
        <v>484</v>
      </c>
      <c r="L2270" s="45">
        <v>3.8263894379002297</v>
      </c>
      <c r="M2270" s="54">
        <v>349</v>
      </c>
      <c r="N2270" s="45">
        <v>3.5424279334145354</v>
      </c>
      <c r="O2270" s="54">
        <v>14</v>
      </c>
      <c r="P2270" s="45">
        <v>1.3220018885741265</v>
      </c>
      <c r="Q2270" s="54">
        <v>555</v>
      </c>
      <c r="R2270" s="45">
        <v>3.8477537437603995</v>
      </c>
      <c r="S2270" s="54">
        <v>106</v>
      </c>
      <c r="T2270" s="45">
        <v>3.7952022914428931</v>
      </c>
      <c r="U2270" s="54">
        <v>256</v>
      </c>
      <c r="V2270" s="45">
        <v>3.7763681958991007</v>
      </c>
      <c r="W2270" s="54">
        <v>31</v>
      </c>
      <c r="X2270" s="45">
        <v>2.9893924783027965</v>
      </c>
      <c r="Y2270" s="54">
        <v>541</v>
      </c>
      <c r="Z2270" s="45">
        <v>3.723843612334802</v>
      </c>
      <c r="AA2270" s="54">
        <v>485</v>
      </c>
      <c r="AB2270" s="45">
        <v>3.9430894308943087</v>
      </c>
      <c r="AC2270" s="54">
        <v>255</v>
      </c>
      <c r="AD2270" s="45">
        <v>4.0252565114443568</v>
      </c>
      <c r="AE2270" s="54">
        <v>61</v>
      </c>
      <c r="AF2270" s="45">
        <v>2.6270456503014641</v>
      </c>
      <c r="AG2270" s="54">
        <v>262</v>
      </c>
      <c r="AH2270" s="45">
        <v>2.8450428928222391</v>
      </c>
      <c r="AI2270" s="54">
        <v>48</v>
      </c>
      <c r="AJ2270" s="45">
        <v>3.4959941733430444</v>
      </c>
      <c r="AK2270" s="54">
        <v>6</v>
      </c>
      <c r="AL2270" s="45">
        <v>10.526315789473683</v>
      </c>
      <c r="AM2270" s="66">
        <v>1824</v>
      </c>
      <c r="AN2270" s="16"/>
    </row>
    <row r="2271" spans="1:40" s="2" customFormat="1" ht="12.75" customHeight="1" x14ac:dyDescent="0.2">
      <c r="A2271" s="42">
        <f t="shared" si="52"/>
        <v>1825</v>
      </c>
      <c r="B2271" s="103" t="s">
        <v>20</v>
      </c>
      <c r="C2271" s="103"/>
      <c r="D2271" s="103"/>
      <c r="E2271" s="54">
        <v>543</v>
      </c>
      <c r="F2271" s="45">
        <v>3.441937119675456</v>
      </c>
      <c r="G2271" s="54">
        <v>531</v>
      </c>
      <c r="H2271" s="45">
        <v>3.3780774858451554</v>
      </c>
      <c r="I2271" s="54">
        <v>500</v>
      </c>
      <c r="J2271" s="45">
        <v>3.3112582781456954</v>
      </c>
      <c r="K2271" s="54">
        <v>415</v>
      </c>
      <c r="L2271" s="45">
        <v>3.2808917701004034</v>
      </c>
      <c r="M2271" s="54">
        <v>315</v>
      </c>
      <c r="N2271" s="45">
        <v>3.1973203410475026</v>
      </c>
      <c r="O2271" s="54">
        <v>21</v>
      </c>
      <c r="P2271" s="45">
        <v>1.9830028328611897</v>
      </c>
      <c r="Q2271" s="54">
        <v>468</v>
      </c>
      <c r="R2271" s="45">
        <v>3.24459234608985</v>
      </c>
      <c r="S2271" s="54">
        <v>77</v>
      </c>
      <c r="T2271" s="45">
        <v>2.7568922305764412</v>
      </c>
      <c r="U2271" s="54">
        <v>236</v>
      </c>
      <c r="V2271" s="45">
        <v>3.4813394305944829</v>
      </c>
      <c r="W2271" s="54">
        <v>33</v>
      </c>
      <c r="X2271" s="45">
        <v>3.182256509161042</v>
      </c>
      <c r="Y2271" s="54">
        <v>456</v>
      </c>
      <c r="Z2271" s="45">
        <v>3.1387665198237888</v>
      </c>
      <c r="AA2271" s="54">
        <v>443</v>
      </c>
      <c r="AB2271" s="45">
        <v>3.601626016260163</v>
      </c>
      <c r="AC2271" s="54">
        <v>228</v>
      </c>
      <c r="AD2271" s="45">
        <v>3.5990528808208371</v>
      </c>
      <c r="AE2271" s="54">
        <v>70</v>
      </c>
      <c r="AF2271" s="45">
        <v>3.0146425495262705</v>
      </c>
      <c r="AG2271" s="54">
        <v>216</v>
      </c>
      <c r="AH2271" s="45">
        <v>2.345531545227495</v>
      </c>
      <c r="AI2271" s="54">
        <v>21</v>
      </c>
      <c r="AJ2271" s="45">
        <v>1.529497450837582</v>
      </c>
      <c r="AK2271" s="54">
        <v>12</v>
      </c>
      <c r="AL2271" s="45">
        <v>21.052631578947366</v>
      </c>
      <c r="AM2271" s="78">
        <v>1825</v>
      </c>
      <c r="AN2271" s="16"/>
    </row>
    <row r="2272" spans="1:40" s="2" customFormat="1" ht="12.75" customHeight="1" x14ac:dyDescent="0.2">
      <c r="A2272" s="42">
        <f t="shared" si="52"/>
        <v>1826</v>
      </c>
      <c r="B2272" s="103" t="s">
        <v>21</v>
      </c>
      <c r="C2272" s="103"/>
      <c r="D2272" s="103"/>
      <c r="E2272" s="54">
        <v>459</v>
      </c>
      <c r="F2272" s="45">
        <v>2.9094827586206895</v>
      </c>
      <c r="G2272" s="54">
        <v>452</v>
      </c>
      <c r="H2272" s="45">
        <v>2.875500986067816</v>
      </c>
      <c r="I2272" s="54">
        <v>417</v>
      </c>
      <c r="J2272" s="45">
        <v>2.76158940397351</v>
      </c>
      <c r="K2272" s="54">
        <v>358</v>
      </c>
      <c r="L2272" s="45">
        <v>2.8302632619179384</v>
      </c>
      <c r="M2272" s="54">
        <v>287</v>
      </c>
      <c r="N2272" s="45">
        <v>2.9131140885099471</v>
      </c>
      <c r="O2272" s="54">
        <v>20</v>
      </c>
      <c r="P2272" s="45">
        <v>1.8885741265344664</v>
      </c>
      <c r="Q2272" s="54">
        <v>398</v>
      </c>
      <c r="R2272" s="45">
        <v>2.7592900721020519</v>
      </c>
      <c r="S2272" s="54">
        <v>117</v>
      </c>
      <c r="T2272" s="45">
        <v>4.1890440386680989</v>
      </c>
      <c r="U2272" s="54">
        <v>195</v>
      </c>
      <c r="V2272" s="45">
        <v>2.876530461720018</v>
      </c>
      <c r="W2272" s="54">
        <v>21</v>
      </c>
      <c r="X2272" s="45">
        <v>2.0250723240115716</v>
      </c>
      <c r="Y2272" s="54">
        <v>369</v>
      </c>
      <c r="Z2272" s="45">
        <v>2.5399229074889869</v>
      </c>
      <c r="AA2272" s="54">
        <v>371</v>
      </c>
      <c r="AB2272" s="45">
        <v>3.0162601626016259</v>
      </c>
      <c r="AC2272" s="54">
        <v>206</v>
      </c>
      <c r="AD2272" s="45">
        <v>3.2517758484609312</v>
      </c>
      <c r="AE2272" s="54">
        <v>30</v>
      </c>
      <c r="AF2272" s="45">
        <v>1.2919896640826873</v>
      </c>
      <c r="AG2272" s="54">
        <v>199</v>
      </c>
      <c r="AH2272" s="45">
        <v>2.1609295254642196</v>
      </c>
      <c r="AI2272" s="54">
        <v>22</v>
      </c>
      <c r="AJ2272" s="45">
        <v>1.6023306627822289</v>
      </c>
      <c r="AK2272" s="54">
        <v>7</v>
      </c>
      <c r="AL2272" s="45">
        <v>12.280701754385964</v>
      </c>
      <c r="AM2272" s="78">
        <v>1826</v>
      </c>
      <c r="AN2272" s="16"/>
    </row>
    <row r="2273" spans="1:40" s="2" customFormat="1" ht="12.75" customHeight="1" x14ac:dyDescent="0.2">
      <c r="A2273" s="42">
        <f t="shared" si="52"/>
        <v>1827</v>
      </c>
      <c r="B2273" s="103" t="s">
        <v>22</v>
      </c>
      <c r="C2273" s="103"/>
      <c r="D2273" s="103"/>
      <c r="E2273" s="54">
        <v>938</v>
      </c>
      <c r="F2273" s="45">
        <v>5.9457403651115621</v>
      </c>
      <c r="G2273" s="54">
        <v>935</v>
      </c>
      <c r="H2273" s="45">
        <v>5.948215535339398</v>
      </c>
      <c r="I2273" s="54">
        <v>900</v>
      </c>
      <c r="J2273" s="45">
        <v>5.9602649006622519</v>
      </c>
      <c r="K2273" s="54">
        <v>759</v>
      </c>
      <c r="L2273" s="45">
        <v>6.0004743457980867</v>
      </c>
      <c r="M2273" s="54">
        <v>571</v>
      </c>
      <c r="N2273" s="45">
        <v>5.7957775071051563</v>
      </c>
      <c r="O2273" s="54">
        <v>55</v>
      </c>
      <c r="P2273" s="45">
        <v>5.1935788479697829</v>
      </c>
      <c r="Q2273" s="54">
        <v>842</v>
      </c>
      <c r="R2273" s="45">
        <v>5.8374930671103709</v>
      </c>
      <c r="S2273" s="54">
        <v>143</v>
      </c>
      <c r="T2273" s="45">
        <v>5.1199427139276761</v>
      </c>
      <c r="U2273" s="54">
        <v>403</v>
      </c>
      <c r="V2273" s="45">
        <v>5.9448296208880365</v>
      </c>
      <c r="W2273" s="54">
        <v>49</v>
      </c>
      <c r="X2273" s="45">
        <v>4.725168756027001</v>
      </c>
      <c r="Y2273" s="54">
        <v>821</v>
      </c>
      <c r="Z2273" s="45">
        <v>5.651156387665198</v>
      </c>
      <c r="AA2273" s="54">
        <v>765</v>
      </c>
      <c r="AB2273" s="45">
        <v>6.2195121951219514</v>
      </c>
      <c r="AC2273" s="54">
        <v>355</v>
      </c>
      <c r="AD2273" s="45">
        <v>5.6037884767166535</v>
      </c>
      <c r="AE2273" s="54">
        <v>59</v>
      </c>
      <c r="AF2273" s="45">
        <v>2.5409130060292853</v>
      </c>
      <c r="AG2273" s="54">
        <v>441</v>
      </c>
      <c r="AH2273" s="45">
        <v>4.7887935715061349</v>
      </c>
      <c r="AI2273" s="54">
        <v>53</v>
      </c>
      <c r="AJ2273" s="45">
        <v>3.8601602330662779</v>
      </c>
      <c r="AK2273" s="54">
        <v>3</v>
      </c>
      <c r="AL2273" s="45">
        <v>5.2631578947368416</v>
      </c>
      <c r="AM2273" s="78">
        <v>1827</v>
      </c>
      <c r="AN2273" s="16"/>
    </row>
    <row r="2274" spans="1:40" s="2" customFormat="1" ht="12.75" customHeight="1" x14ac:dyDescent="0.2">
      <c r="A2274" s="42">
        <f t="shared" si="52"/>
        <v>1828</v>
      </c>
      <c r="B2274" s="103" t="s">
        <v>23</v>
      </c>
      <c r="C2274" s="103"/>
      <c r="D2274" s="103"/>
      <c r="E2274" s="54">
        <v>814</v>
      </c>
      <c r="F2274" s="45">
        <v>5.1597363083164298</v>
      </c>
      <c r="G2274" s="54">
        <v>812</v>
      </c>
      <c r="H2274" s="45">
        <v>5.1657230103696161</v>
      </c>
      <c r="I2274" s="54">
        <v>780</v>
      </c>
      <c r="J2274" s="45">
        <v>5.1655629139072845</v>
      </c>
      <c r="K2274" s="54">
        <v>645</v>
      </c>
      <c r="L2274" s="45">
        <v>5.0992173294331566</v>
      </c>
      <c r="M2274" s="54">
        <v>486</v>
      </c>
      <c r="N2274" s="45">
        <v>4.9330085261875762</v>
      </c>
      <c r="O2274" s="54">
        <v>48</v>
      </c>
      <c r="P2274" s="45">
        <v>4.5325779036827196</v>
      </c>
      <c r="Q2274" s="54">
        <v>746</v>
      </c>
      <c r="R2274" s="45">
        <v>5.1719356627842483</v>
      </c>
      <c r="S2274" s="54">
        <v>115</v>
      </c>
      <c r="T2274" s="45">
        <v>4.1174364482635157</v>
      </c>
      <c r="U2274" s="54">
        <v>307</v>
      </c>
      <c r="V2274" s="45">
        <v>4.5286915474258738</v>
      </c>
      <c r="W2274" s="54">
        <v>39</v>
      </c>
      <c r="X2274" s="45">
        <v>3.7608486017357765</v>
      </c>
      <c r="Y2274" s="54">
        <v>715</v>
      </c>
      <c r="Z2274" s="45">
        <v>4.9215308370044051</v>
      </c>
      <c r="AA2274" s="54">
        <v>635</v>
      </c>
      <c r="AB2274" s="45">
        <v>5.1626016260162606</v>
      </c>
      <c r="AC2274" s="54">
        <v>304</v>
      </c>
      <c r="AD2274" s="45">
        <v>4.7987371744277825</v>
      </c>
      <c r="AE2274" s="54">
        <v>67</v>
      </c>
      <c r="AF2274" s="45">
        <v>2.8854435831180019</v>
      </c>
      <c r="AG2274" s="54">
        <v>438</v>
      </c>
      <c r="AH2274" s="45">
        <v>4.7562167444890866</v>
      </c>
      <c r="AI2274" s="54">
        <v>57</v>
      </c>
      <c r="AJ2274" s="45">
        <v>4.1514930808448653</v>
      </c>
      <c r="AK2274" s="54">
        <v>2</v>
      </c>
      <c r="AL2274" s="45">
        <v>3.5087719298245612</v>
      </c>
      <c r="AM2274" s="78">
        <v>1828</v>
      </c>
      <c r="AN2274" s="16"/>
    </row>
    <row r="2275" spans="1:40" s="2" customFormat="1" ht="12.75" customHeight="1" x14ac:dyDescent="0.2">
      <c r="A2275" s="42">
        <f>(A2274+1)</f>
        <v>1829</v>
      </c>
      <c r="B2275" s="103" t="s">
        <v>24</v>
      </c>
      <c r="C2275" s="103"/>
      <c r="D2275" s="103"/>
      <c r="E2275" s="54">
        <v>2323</v>
      </c>
      <c r="F2275" s="45">
        <v>14.724898580121703</v>
      </c>
      <c r="G2275" s="54">
        <v>2318</v>
      </c>
      <c r="H2275" s="45">
        <v>14.746485145365481</v>
      </c>
      <c r="I2275" s="54">
        <v>2230</v>
      </c>
      <c r="J2275" s="45">
        <v>14.768211920529801</v>
      </c>
      <c r="K2275" s="54">
        <v>1683</v>
      </c>
      <c r="L2275" s="45">
        <v>13.305399636334888</v>
      </c>
      <c r="M2275" s="54">
        <v>1321</v>
      </c>
      <c r="N2275" s="45">
        <v>13.408444985789689</v>
      </c>
      <c r="O2275" s="54">
        <v>169</v>
      </c>
      <c r="P2275" s="45">
        <v>15.958451369216242</v>
      </c>
      <c r="Q2275" s="54">
        <v>2130</v>
      </c>
      <c r="R2275" s="45">
        <v>14.767054908485857</v>
      </c>
      <c r="S2275" s="54">
        <v>289</v>
      </c>
      <c r="T2275" s="45">
        <v>10.347296813462227</v>
      </c>
      <c r="U2275" s="54">
        <v>897</v>
      </c>
      <c r="V2275" s="45">
        <v>13.232040123912082</v>
      </c>
      <c r="W2275" s="54">
        <v>89</v>
      </c>
      <c r="X2275" s="45">
        <v>8.5824493731918992</v>
      </c>
      <c r="Y2275" s="54">
        <v>2128</v>
      </c>
      <c r="Z2275" s="45">
        <v>14.647577092511014</v>
      </c>
      <c r="AA2275" s="54">
        <v>1630</v>
      </c>
      <c r="AB2275" s="45">
        <v>13.252032520325201</v>
      </c>
      <c r="AC2275" s="54">
        <v>777</v>
      </c>
      <c r="AD2275" s="45">
        <v>12.265193370165745</v>
      </c>
      <c r="AE2275" s="54">
        <v>237</v>
      </c>
      <c r="AF2275" s="45">
        <v>10.206718346253229</v>
      </c>
      <c r="AG2275" s="54">
        <v>1284</v>
      </c>
      <c r="AH2275" s="45">
        <v>13.942881963296774</v>
      </c>
      <c r="AI2275" s="54">
        <v>136</v>
      </c>
      <c r="AJ2275" s="45">
        <v>9.9053168244719583</v>
      </c>
      <c r="AK2275" s="54">
        <v>5</v>
      </c>
      <c r="AL2275" s="45">
        <v>8.7719298245614024</v>
      </c>
      <c r="AM2275" s="66">
        <v>1829</v>
      </c>
      <c r="AN2275" s="16"/>
    </row>
    <row r="2276" spans="1:40" s="2" customFormat="1" ht="12.75" customHeight="1" x14ac:dyDescent="0.2">
      <c r="A2276" s="42">
        <f t="shared" si="52"/>
        <v>1830</v>
      </c>
      <c r="B2276" s="103" t="s">
        <v>25</v>
      </c>
      <c r="C2276" s="103"/>
      <c r="D2276" s="103"/>
      <c r="E2276" s="54">
        <v>3530</v>
      </c>
      <c r="F2276" s="45">
        <v>22.375760649087219</v>
      </c>
      <c r="G2276" s="54">
        <v>3526</v>
      </c>
      <c r="H2276" s="45">
        <v>22.431452382467079</v>
      </c>
      <c r="I2276" s="54">
        <v>3371</v>
      </c>
      <c r="J2276" s="45">
        <v>22.32450331125828</v>
      </c>
      <c r="K2276" s="54">
        <v>2665</v>
      </c>
      <c r="L2276" s="45">
        <v>21.068859198355604</v>
      </c>
      <c r="M2276" s="54">
        <v>2056</v>
      </c>
      <c r="N2276" s="45">
        <v>20.86885911490053</v>
      </c>
      <c r="O2276" s="54">
        <v>239</v>
      </c>
      <c r="P2276" s="45">
        <v>22.568460812086872</v>
      </c>
      <c r="Q2276" s="54">
        <v>3256</v>
      </c>
      <c r="R2276" s="45">
        <v>22.573488630061007</v>
      </c>
      <c r="S2276" s="54">
        <v>465</v>
      </c>
      <c r="T2276" s="45">
        <v>16.648764769065522</v>
      </c>
      <c r="U2276" s="54">
        <v>1329</v>
      </c>
      <c r="V2276" s="45">
        <v>19.604661454491811</v>
      </c>
      <c r="W2276" s="54">
        <v>197</v>
      </c>
      <c r="X2276" s="45">
        <v>18.997107039537127</v>
      </c>
      <c r="Y2276" s="54">
        <v>3315</v>
      </c>
      <c r="Z2276" s="45">
        <v>22.818006607929515</v>
      </c>
      <c r="AA2276" s="54">
        <v>2586</v>
      </c>
      <c r="AB2276" s="45">
        <v>21.024390243902438</v>
      </c>
      <c r="AC2276" s="54">
        <v>1241</v>
      </c>
      <c r="AD2276" s="45">
        <v>19.589581689029202</v>
      </c>
      <c r="AE2276" s="54">
        <v>404</v>
      </c>
      <c r="AF2276" s="45">
        <v>17.39879414298019</v>
      </c>
      <c r="AG2276" s="54">
        <v>2227</v>
      </c>
      <c r="AH2276" s="45">
        <v>24.182864588989034</v>
      </c>
      <c r="AI2276" s="54">
        <v>195</v>
      </c>
      <c r="AJ2276" s="45">
        <v>14.202476329206117</v>
      </c>
      <c r="AK2276" s="54">
        <v>4</v>
      </c>
      <c r="AL2276" s="45">
        <v>7.0175438596491224</v>
      </c>
      <c r="AM2276" s="78">
        <v>1830</v>
      </c>
      <c r="AN2276" s="16"/>
    </row>
    <row r="2277" spans="1:40" s="2" customFormat="1" ht="12.75" customHeight="1" x14ac:dyDescent="0.2">
      <c r="A2277" s="42">
        <f t="shared" si="52"/>
        <v>1831</v>
      </c>
      <c r="B2277" s="103" t="s">
        <v>26</v>
      </c>
      <c r="C2277" s="103"/>
      <c r="D2277" s="103"/>
      <c r="E2277" s="54">
        <v>1741</v>
      </c>
      <c r="F2277" s="45">
        <v>11.035750507099392</v>
      </c>
      <c r="G2277" s="54">
        <v>1740</v>
      </c>
      <c r="H2277" s="45">
        <v>11.069406450792036</v>
      </c>
      <c r="I2277" s="54">
        <v>1691</v>
      </c>
      <c r="J2277" s="45">
        <v>11.198675496688741</v>
      </c>
      <c r="K2277" s="54">
        <v>1491</v>
      </c>
      <c r="L2277" s="45">
        <v>11.787493082457111</v>
      </c>
      <c r="M2277" s="54">
        <v>1179</v>
      </c>
      <c r="N2277" s="45">
        <v>11.967113276492084</v>
      </c>
      <c r="O2277" s="54">
        <v>123</v>
      </c>
      <c r="P2277" s="45">
        <v>11.614730878186968</v>
      </c>
      <c r="Q2277" s="54">
        <v>1605</v>
      </c>
      <c r="R2277" s="45">
        <v>11.127287853577371</v>
      </c>
      <c r="S2277" s="54">
        <v>354</v>
      </c>
      <c r="T2277" s="45">
        <v>12.674543501611172</v>
      </c>
      <c r="U2277" s="54">
        <v>785</v>
      </c>
      <c r="V2277" s="45">
        <v>11.579879038206226</v>
      </c>
      <c r="W2277" s="54">
        <v>114</v>
      </c>
      <c r="X2277" s="45">
        <v>10.99324975891996</v>
      </c>
      <c r="Y2277" s="54">
        <v>1675</v>
      </c>
      <c r="Z2277" s="45">
        <v>11.529460352422907</v>
      </c>
      <c r="AA2277" s="54">
        <v>1399</v>
      </c>
      <c r="AB2277" s="45">
        <v>11.373983739837398</v>
      </c>
      <c r="AC2277" s="54">
        <v>725</v>
      </c>
      <c r="AD2277" s="45">
        <v>11.444356748224152</v>
      </c>
      <c r="AE2277" s="54">
        <v>254</v>
      </c>
      <c r="AF2277" s="45">
        <v>10.938845822566753</v>
      </c>
      <c r="AG2277" s="54">
        <v>1084</v>
      </c>
      <c r="AH2277" s="45">
        <v>11.771093495493538</v>
      </c>
      <c r="AI2277" s="54">
        <v>185</v>
      </c>
      <c r="AJ2277" s="45">
        <v>13.47414420975965</v>
      </c>
      <c r="AK2277" s="54">
        <v>1</v>
      </c>
      <c r="AL2277" s="45">
        <v>1.7543859649122806</v>
      </c>
      <c r="AM2277" s="78">
        <v>1831</v>
      </c>
      <c r="AN2277" s="16"/>
    </row>
    <row r="2278" spans="1:40" s="2" customFormat="1" ht="12.75" customHeight="1" x14ac:dyDescent="0.2">
      <c r="A2278" s="42">
        <f t="shared" si="52"/>
        <v>1832</v>
      </c>
      <c r="B2278" s="103" t="s">
        <v>55</v>
      </c>
      <c r="C2278" s="103"/>
      <c r="D2278" s="103"/>
      <c r="E2278" s="54">
        <v>2413</v>
      </c>
      <c r="F2278" s="45">
        <v>15.295385395537526</v>
      </c>
      <c r="G2278" s="54">
        <v>2411</v>
      </c>
      <c r="H2278" s="45">
        <v>15.338125834976779</v>
      </c>
      <c r="I2278" s="54">
        <v>2350</v>
      </c>
      <c r="J2278" s="45">
        <v>15.562913907284766</v>
      </c>
      <c r="K2278" s="54">
        <v>2082</v>
      </c>
      <c r="L2278" s="45">
        <v>16.459799193612142</v>
      </c>
      <c r="M2278" s="54">
        <v>1694</v>
      </c>
      <c r="N2278" s="45">
        <v>17.194478278522126</v>
      </c>
      <c r="O2278" s="54">
        <v>196</v>
      </c>
      <c r="P2278" s="45">
        <v>18.508026440037774</v>
      </c>
      <c r="Q2278" s="54">
        <v>2258</v>
      </c>
      <c r="R2278" s="45">
        <v>15.654464780920687</v>
      </c>
      <c r="S2278" s="54">
        <v>532</v>
      </c>
      <c r="T2278" s="45">
        <v>19.047619047619047</v>
      </c>
      <c r="U2278" s="54">
        <v>1173</v>
      </c>
      <c r="V2278" s="45">
        <v>17.303437085115799</v>
      </c>
      <c r="W2278" s="54">
        <v>227</v>
      </c>
      <c r="X2278" s="45">
        <v>21.890067502410801</v>
      </c>
      <c r="Y2278" s="54">
        <v>2284</v>
      </c>
      <c r="Z2278" s="45">
        <v>15.721365638766519</v>
      </c>
      <c r="AA2278" s="54">
        <v>2023</v>
      </c>
      <c r="AB2278" s="45">
        <v>16.447154471544714</v>
      </c>
      <c r="AC2278" s="54">
        <v>1063</v>
      </c>
      <c r="AD2278" s="45">
        <v>16.779794790844516</v>
      </c>
      <c r="AE2278" s="54">
        <v>512</v>
      </c>
      <c r="AF2278" s="45">
        <v>22.049956933677866</v>
      </c>
      <c r="AG2278" s="54">
        <v>1579</v>
      </c>
      <c r="AH2278" s="45">
        <v>17.146269953306547</v>
      </c>
      <c r="AI2278" s="54">
        <v>252</v>
      </c>
      <c r="AJ2278" s="45">
        <v>18.353969410050983</v>
      </c>
      <c r="AK2278" s="54">
        <v>2</v>
      </c>
      <c r="AL2278" s="45">
        <v>3.5087719298245612</v>
      </c>
      <c r="AM2278" s="78">
        <v>1832</v>
      </c>
      <c r="AN2278" s="16"/>
    </row>
    <row r="2279" spans="1:40" s="2" customFormat="1" ht="12.75" customHeight="1" x14ac:dyDescent="0.2">
      <c r="A2279" s="42">
        <f t="shared" si="52"/>
        <v>1833</v>
      </c>
      <c r="B2279" s="103" t="s">
        <v>56</v>
      </c>
      <c r="C2279" s="103"/>
      <c r="D2279" s="103"/>
      <c r="E2279" s="54">
        <v>927</v>
      </c>
      <c r="F2279" s="45">
        <v>5.8760141987829613</v>
      </c>
      <c r="G2279" s="54">
        <v>927</v>
      </c>
      <c r="H2279" s="45">
        <v>5.8973217125771358</v>
      </c>
      <c r="I2279" s="54">
        <v>909</v>
      </c>
      <c r="J2279" s="45">
        <v>6.0198675496688736</v>
      </c>
      <c r="K2279" s="54">
        <v>840</v>
      </c>
      <c r="L2279" s="45">
        <v>6.6408411732152741</v>
      </c>
      <c r="M2279" s="54">
        <v>704</v>
      </c>
      <c r="N2279" s="45">
        <v>7.1457572066585469</v>
      </c>
      <c r="O2279" s="54">
        <v>68</v>
      </c>
      <c r="P2279" s="45">
        <v>6.4211520302171863</v>
      </c>
      <c r="Q2279" s="54">
        <v>875</v>
      </c>
      <c r="R2279" s="45">
        <v>6.0662784248474768</v>
      </c>
      <c r="S2279" s="54">
        <v>255</v>
      </c>
      <c r="T2279" s="45">
        <v>9.1299677765843175</v>
      </c>
      <c r="U2279" s="54">
        <v>508</v>
      </c>
      <c r="V2279" s="45">
        <v>7.4937306387372766</v>
      </c>
      <c r="W2279" s="54">
        <v>130</v>
      </c>
      <c r="X2279" s="45">
        <v>12.53616200578592</v>
      </c>
      <c r="Y2279" s="54">
        <v>898</v>
      </c>
      <c r="Z2279" s="45">
        <v>6.1811674008810575</v>
      </c>
      <c r="AA2279" s="54">
        <v>783</v>
      </c>
      <c r="AB2279" s="45">
        <v>6.3658536585365857</v>
      </c>
      <c r="AC2279" s="54">
        <v>492</v>
      </c>
      <c r="AD2279" s="45">
        <v>7.7663772691397002</v>
      </c>
      <c r="AE2279" s="54">
        <v>273</v>
      </c>
      <c r="AF2279" s="45">
        <v>11.757105943152455</v>
      </c>
      <c r="AG2279" s="54">
        <v>679</v>
      </c>
      <c r="AH2279" s="45">
        <v>7.3732218481919869</v>
      </c>
      <c r="AI2279" s="54">
        <v>192</v>
      </c>
      <c r="AJ2279" s="45">
        <v>13.983976693372178</v>
      </c>
      <c r="AK2279" s="59" t="s">
        <v>48</v>
      </c>
      <c r="AL2279" s="45" t="s">
        <v>48</v>
      </c>
      <c r="AM2279" s="78">
        <v>1833</v>
      </c>
      <c r="AN2279" s="16"/>
    </row>
    <row r="2280" spans="1:40" s="2" customFormat="1" ht="12.75" customHeight="1" x14ac:dyDescent="0.2">
      <c r="A2280" s="42">
        <f t="shared" si="52"/>
        <v>1834</v>
      </c>
      <c r="B2280" s="103" t="s">
        <v>57</v>
      </c>
      <c r="C2280" s="103"/>
      <c r="D2280" s="103"/>
      <c r="E2280" s="54">
        <v>331</v>
      </c>
      <c r="F2280" s="45">
        <v>2.0981237322515214</v>
      </c>
      <c r="G2280" s="54">
        <v>331</v>
      </c>
      <c r="H2280" s="45">
        <v>2.1057319167885997</v>
      </c>
      <c r="I2280" s="54">
        <v>330</v>
      </c>
      <c r="J2280" s="45">
        <v>2.185430463576159</v>
      </c>
      <c r="K2280" s="54">
        <v>323</v>
      </c>
      <c r="L2280" s="45">
        <v>2.5535615463673018</v>
      </c>
      <c r="M2280" s="54">
        <v>288</v>
      </c>
      <c r="N2280" s="45">
        <v>2.9232643118148598</v>
      </c>
      <c r="O2280" s="54">
        <v>16</v>
      </c>
      <c r="P2280" s="45">
        <v>1.5108593012275733</v>
      </c>
      <c r="Q2280" s="54">
        <v>295</v>
      </c>
      <c r="R2280" s="45">
        <v>2.0452024403771492</v>
      </c>
      <c r="S2280" s="54">
        <v>105</v>
      </c>
      <c r="T2280" s="45">
        <v>3.7593984962406015</v>
      </c>
      <c r="U2280" s="54">
        <v>226</v>
      </c>
      <c r="V2280" s="45">
        <v>3.3338250479421747</v>
      </c>
      <c r="W2280" s="54">
        <v>34</v>
      </c>
      <c r="X2280" s="45">
        <v>3.278688524590164</v>
      </c>
      <c r="Y2280" s="54">
        <v>330</v>
      </c>
      <c r="Z2280" s="45">
        <v>2.2714757709251101</v>
      </c>
      <c r="AA2280" s="54">
        <v>307</v>
      </c>
      <c r="AB2280" s="45">
        <v>2.4959349593495936</v>
      </c>
      <c r="AC2280" s="54">
        <v>209</v>
      </c>
      <c r="AD2280" s="45">
        <v>3.2991318074191001</v>
      </c>
      <c r="AE2280" s="54">
        <v>150</v>
      </c>
      <c r="AF2280" s="45">
        <v>6.459948320413436</v>
      </c>
      <c r="AG2280" s="54">
        <v>227</v>
      </c>
      <c r="AH2280" s="45">
        <v>2.4649799109566728</v>
      </c>
      <c r="AI2280" s="54">
        <v>72</v>
      </c>
      <c r="AJ2280" s="45">
        <v>5.2439912600145666</v>
      </c>
      <c r="AK2280" s="59" t="s">
        <v>48</v>
      </c>
      <c r="AL2280" s="45" t="s">
        <v>48</v>
      </c>
      <c r="AM2280" s="78">
        <v>1834</v>
      </c>
      <c r="AN2280" s="16"/>
    </row>
    <row r="2281" spans="1:40" s="2" customFormat="1" ht="12.75" customHeight="1" x14ac:dyDescent="0.2">
      <c r="A2281" s="42">
        <f t="shared" si="52"/>
        <v>1835</v>
      </c>
      <c r="B2281" s="103" t="s">
        <v>58</v>
      </c>
      <c r="C2281" s="103"/>
      <c r="D2281" s="103"/>
      <c r="E2281" s="54">
        <v>133</v>
      </c>
      <c r="F2281" s="45">
        <v>0.84305273833671401</v>
      </c>
      <c r="G2281" s="54">
        <v>133</v>
      </c>
      <c r="H2281" s="45">
        <v>0.84610980342260966</v>
      </c>
      <c r="I2281" s="54">
        <v>133</v>
      </c>
      <c r="J2281" s="45">
        <v>0.88079470198675502</v>
      </c>
      <c r="K2281" s="54">
        <v>122</v>
      </c>
      <c r="L2281" s="45">
        <v>0.96450312277650418</v>
      </c>
      <c r="M2281" s="54">
        <v>89</v>
      </c>
      <c r="N2281" s="45">
        <v>0.90336987413723102</v>
      </c>
      <c r="O2281" s="54">
        <v>18</v>
      </c>
      <c r="P2281" s="45">
        <v>1.6997167138810201</v>
      </c>
      <c r="Q2281" s="54">
        <v>129</v>
      </c>
      <c r="R2281" s="45">
        <v>0.89434276206322805</v>
      </c>
      <c r="S2281" s="54">
        <v>40</v>
      </c>
      <c r="T2281" s="45">
        <v>1.4321518080916578</v>
      </c>
      <c r="U2281" s="54">
        <v>91</v>
      </c>
      <c r="V2281" s="45">
        <v>1.3423808821360084</v>
      </c>
      <c r="W2281" s="54">
        <v>25</v>
      </c>
      <c r="X2281" s="45">
        <v>2.4108003857280615</v>
      </c>
      <c r="Y2281" s="54">
        <v>127</v>
      </c>
      <c r="Z2281" s="45">
        <v>0.87417400881057272</v>
      </c>
      <c r="AA2281" s="54">
        <v>113</v>
      </c>
      <c r="AB2281" s="45">
        <v>0.91869918699187003</v>
      </c>
      <c r="AC2281" s="54">
        <v>89</v>
      </c>
      <c r="AD2281" s="45">
        <v>1.4048934490923441</v>
      </c>
      <c r="AE2281" s="54">
        <v>63</v>
      </c>
      <c r="AF2281" s="45">
        <v>2.7131782945736433</v>
      </c>
      <c r="AG2281" s="54">
        <v>108</v>
      </c>
      <c r="AH2281" s="45">
        <v>1.1727657726137475</v>
      </c>
      <c r="AI2281" s="54">
        <v>39</v>
      </c>
      <c r="AJ2281" s="45">
        <v>2.8404952658412235</v>
      </c>
      <c r="AK2281" s="59" t="s">
        <v>48</v>
      </c>
      <c r="AL2281" s="45" t="s">
        <v>48</v>
      </c>
      <c r="AM2281" s="78">
        <v>1835</v>
      </c>
      <c r="AN2281" s="16"/>
    </row>
    <row r="2282" spans="1:40" s="2" customFormat="1" ht="12.75" customHeight="1" x14ac:dyDescent="0.2">
      <c r="A2282" s="42">
        <f t="shared" si="52"/>
        <v>1836</v>
      </c>
      <c r="B2282" s="103" t="s">
        <v>59</v>
      </c>
      <c r="C2282" s="103"/>
      <c r="D2282" s="103"/>
      <c r="E2282" s="54">
        <v>114</v>
      </c>
      <c r="F2282" s="45">
        <v>0.72261663286004052</v>
      </c>
      <c r="G2282" s="54">
        <v>114</v>
      </c>
      <c r="H2282" s="45">
        <v>0.72523697436223677</v>
      </c>
      <c r="I2282" s="54">
        <v>108</v>
      </c>
      <c r="J2282" s="45">
        <v>0.71523178807947019</v>
      </c>
      <c r="K2282" s="54">
        <v>108</v>
      </c>
      <c r="L2282" s="45">
        <v>0.85382243655624956</v>
      </c>
      <c r="M2282" s="54">
        <v>84</v>
      </c>
      <c r="N2282" s="45">
        <v>0.85261875761266748</v>
      </c>
      <c r="O2282" s="54">
        <v>44</v>
      </c>
      <c r="P2282" s="45">
        <v>4.1548630783758265</v>
      </c>
      <c r="Q2282" s="54">
        <v>95</v>
      </c>
      <c r="R2282" s="45">
        <v>0.65862451469772598</v>
      </c>
      <c r="S2282" s="54">
        <v>52</v>
      </c>
      <c r="T2282" s="45">
        <v>1.8617973505191552</v>
      </c>
      <c r="U2282" s="54">
        <v>52</v>
      </c>
      <c r="V2282" s="45">
        <v>0.76707478979200472</v>
      </c>
      <c r="W2282" s="54">
        <v>23</v>
      </c>
      <c r="X2282" s="45">
        <v>2.2179363548698166</v>
      </c>
      <c r="Y2282" s="54">
        <v>114</v>
      </c>
      <c r="Z2282" s="45">
        <v>0.78469162995594721</v>
      </c>
      <c r="AA2282" s="54">
        <v>108</v>
      </c>
      <c r="AB2282" s="45">
        <v>0.87804878048780499</v>
      </c>
      <c r="AC2282" s="54">
        <v>82</v>
      </c>
      <c r="AD2282" s="45">
        <v>1.2943962115232834</v>
      </c>
      <c r="AE2282" s="54">
        <v>51</v>
      </c>
      <c r="AF2282" s="45">
        <v>2.1963824289405682</v>
      </c>
      <c r="AG2282" s="54">
        <v>108</v>
      </c>
      <c r="AH2282" s="45">
        <v>1.1727657726137475</v>
      </c>
      <c r="AI2282" s="54">
        <v>31</v>
      </c>
      <c r="AJ2282" s="45">
        <v>2.2578295702840494</v>
      </c>
      <c r="AK2282" s="59" t="s">
        <v>48</v>
      </c>
      <c r="AL2282" s="45" t="s">
        <v>48</v>
      </c>
      <c r="AM2282" s="78">
        <v>1836</v>
      </c>
      <c r="AN2282" s="16"/>
    </row>
    <row r="2283" spans="1:40" s="2" customFormat="1" ht="12.75" customHeight="1" x14ac:dyDescent="0.2">
      <c r="A2283" s="42">
        <f t="shared" si="52"/>
        <v>1837</v>
      </c>
      <c r="B2283" s="103" t="s">
        <v>60</v>
      </c>
      <c r="C2283" s="103"/>
      <c r="D2283" s="103"/>
      <c r="E2283" s="54">
        <v>26</v>
      </c>
      <c r="F2283" s="45">
        <v>0.16480730223123732</v>
      </c>
      <c r="G2283" s="54">
        <v>26</v>
      </c>
      <c r="H2283" s="45">
        <v>0.16540492397735226</v>
      </c>
      <c r="I2283" s="54">
        <v>26</v>
      </c>
      <c r="J2283" s="45">
        <v>0.17218543046357615</v>
      </c>
      <c r="K2283" s="54">
        <v>26</v>
      </c>
      <c r="L2283" s="45">
        <v>0.20554984583761562</v>
      </c>
      <c r="M2283" s="54">
        <v>15</v>
      </c>
      <c r="N2283" s="45">
        <v>0.15225334957369061</v>
      </c>
      <c r="O2283" s="59" t="s">
        <v>48</v>
      </c>
      <c r="P2283" s="45" t="s">
        <v>48</v>
      </c>
      <c r="Q2283" s="54">
        <v>26</v>
      </c>
      <c r="R2283" s="45">
        <v>0.18025513033832499</v>
      </c>
      <c r="S2283" s="54">
        <v>2</v>
      </c>
      <c r="T2283" s="45">
        <v>7.1607590404582894E-2</v>
      </c>
      <c r="U2283" s="54">
        <v>13</v>
      </c>
      <c r="V2283" s="45">
        <v>0.19176869744800118</v>
      </c>
      <c r="W2283" s="59" t="s">
        <v>48</v>
      </c>
      <c r="X2283" s="45" t="s">
        <v>48</v>
      </c>
      <c r="Y2283" s="54">
        <v>26</v>
      </c>
      <c r="Z2283" s="45">
        <v>0.1789647577092511</v>
      </c>
      <c r="AA2283" s="54">
        <v>26</v>
      </c>
      <c r="AB2283" s="45">
        <v>0.21138211382113822</v>
      </c>
      <c r="AC2283" s="54">
        <v>17</v>
      </c>
      <c r="AD2283" s="45">
        <v>0.26835043409629045</v>
      </c>
      <c r="AE2283" s="54">
        <v>15</v>
      </c>
      <c r="AF2283" s="45">
        <v>0.64599483204134367</v>
      </c>
      <c r="AG2283" s="54">
        <v>15</v>
      </c>
      <c r="AH2283" s="45">
        <v>0.16288413508524269</v>
      </c>
      <c r="AI2283" s="54">
        <v>15</v>
      </c>
      <c r="AJ2283" s="45">
        <v>1.0924981791697013</v>
      </c>
      <c r="AK2283" s="59" t="s">
        <v>48</v>
      </c>
      <c r="AL2283" s="45" t="s">
        <v>48</v>
      </c>
      <c r="AM2283" s="78">
        <v>1837</v>
      </c>
      <c r="AN2283" s="16"/>
    </row>
    <row r="2284" spans="1:40" s="2" customFormat="1" ht="12.75" customHeight="1" x14ac:dyDescent="0.2">
      <c r="A2284" s="42">
        <f t="shared" si="52"/>
        <v>1838</v>
      </c>
      <c r="B2284" s="103" t="s">
        <v>61</v>
      </c>
      <c r="C2284" s="103"/>
      <c r="D2284" s="103"/>
      <c r="E2284" s="54">
        <v>18</v>
      </c>
      <c r="F2284" s="45">
        <v>0.1140973630831643</v>
      </c>
      <c r="G2284" s="54">
        <v>18</v>
      </c>
      <c r="H2284" s="45">
        <v>0.11451110121509002</v>
      </c>
      <c r="I2284" s="54">
        <v>18</v>
      </c>
      <c r="J2284" s="45">
        <v>0.11920529801324503</v>
      </c>
      <c r="K2284" s="54">
        <v>16</v>
      </c>
      <c r="L2284" s="45">
        <v>0.12649221282314807</v>
      </c>
      <c r="M2284" s="54">
        <v>16</v>
      </c>
      <c r="N2284" s="45">
        <v>0.16240357287860333</v>
      </c>
      <c r="O2284" s="59" t="s">
        <v>48</v>
      </c>
      <c r="P2284" s="45" t="s">
        <v>48</v>
      </c>
      <c r="Q2284" s="54">
        <v>18</v>
      </c>
      <c r="R2284" s="45">
        <v>0.12479201331114809</v>
      </c>
      <c r="S2284" s="54">
        <v>10</v>
      </c>
      <c r="T2284" s="45">
        <v>0.35803795202291444</v>
      </c>
      <c r="U2284" s="54">
        <v>16</v>
      </c>
      <c r="V2284" s="45">
        <v>0.23602301224369379</v>
      </c>
      <c r="W2284" s="59" t="s">
        <v>48</v>
      </c>
      <c r="X2284" s="45" t="s">
        <v>48</v>
      </c>
      <c r="Y2284" s="54">
        <v>18</v>
      </c>
      <c r="Z2284" s="45">
        <v>0.12389867841409692</v>
      </c>
      <c r="AA2284" s="54">
        <v>16</v>
      </c>
      <c r="AB2284" s="45">
        <v>0.13008130081300812</v>
      </c>
      <c r="AC2284" s="54">
        <v>4</v>
      </c>
      <c r="AD2284" s="45">
        <v>6.314127861089186E-2</v>
      </c>
      <c r="AE2284" s="54">
        <v>12</v>
      </c>
      <c r="AF2284" s="45">
        <v>0.516795865633075</v>
      </c>
      <c r="AG2284" s="54">
        <v>6</v>
      </c>
      <c r="AH2284" s="45">
        <v>6.5153654034097078E-2</v>
      </c>
      <c r="AI2284" s="54">
        <v>10</v>
      </c>
      <c r="AJ2284" s="45">
        <v>0.72833211944646759</v>
      </c>
      <c r="AK2284" s="59" t="s">
        <v>48</v>
      </c>
      <c r="AL2284" s="45" t="s">
        <v>48</v>
      </c>
      <c r="AM2284" s="78">
        <v>1838</v>
      </c>
      <c r="AN2284" s="16"/>
    </row>
    <row r="2285" spans="1:40" s="2" customFormat="1" ht="12.75" customHeight="1" x14ac:dyDescent="0.2">
      <c r="A2285" s="42">
        <f t="shared" si="52"/>
        <v>1839</v>
      </c>
      <c r="B2285" s="103" t="s">
        <v>27</v>
      </c>
      <c r="C2285" s="103"/>
      <c r="D2285" s="103"/>
      <c r="E2285" s="54">
        <v>854</v>
      </c>
      <c r="F2285" s="45">
        <v>5.4132860040567952</v>
      </c>
      <c r="G2285" s="54">
        <v>839</v>
      </c>
      <c r="H2285" s="45">
        <v>5.337489662192251</v>
      </c>
      <c r="I2285" s="54">
        <v>756</v>
      </c>
      <c r="J2285" s="45">
        <v>5.0066225165562912</v>
      </c>
      <c r="K2285" s="54">
        <v>632</v>
      </c>
      <c r="L2285" s="45">
        <v>4.9964424065143485</v>
      </c>
      <c r="M2285" s="54">
        <v>398</v>
      </c>
      <c r="N2285" s="45">
        <v>4.0397888753552582</v>
      </c>
      <c r="O2285" s="54">
        <v>28</v>
      </c>
      <c r="P2285" s="45">
        <v>2.644003777148253</v>
      </c>
      <c r="Q2285" s="54">
        <v>728</v>
      </c>
      <c r="R2285" s="45">
        <v>5.0471436494731003</v>
      </c>
      <c r="S2285" s="54">
        <v>131</v>
      </c>
      <c r="T2285" s="45">
        <v>4.6902971715001787</v>
      </c>
      <c r="U2285" s="54">
        <v>292</v>
      </c>
      <c r="V2285" s="45">
        <v>4.307419973447411</v>
      </c>
      <c r="W2285" s="54">
        <v>25</v>
      </c>
      <c r="X2285" s="45">
        <v>2.4108003857280615</v>
      </c>
      <c r="Y2285" s="54">
        <v>711</v>
      </c>
      <c r="Z2285" s="45">
        <v>4.8939977973568283</v>
      </c>
      <c r="AA2285" s="54">
        <v>610</v>
      </c>
      <c r="AB2285" s="45">
        <v>4.9593495934959346</v>
      </c>
      <c r="AC2285" s="54">
        <v>288</v>
      </c>
      <c r="AD2285" s="45">
        <v>4.5461720599842144</v>
      </c>
      <c r="AE2285" s="54">
        <v>64</v>
      </c>
      <c r="AF2285" s="45">
        <v>2.7562446167097332</v>
      </c>
      <c r="AG2285" s="54">
        <v>336</v>
      </c>
      <c r="AH2285" s="45">
        <v>3.6486046259094365</v>
      </c>
      <c r="AI2285" s="54">
        <v>45</v>
      </c>
      <c r="AJ2285" s="45">
        <v>3.2774945375091042</v>
      </c>
      <c r="AK2285" s="54">
        <v>15</v>
      </c>
      <c r="AL2285" s="45">
        <v>26.315789473684209</v>
      </c>
      <c r="AM2285" s="78">
        <v>1839</v>
      </c>
      <c r="AN2285" s="16"/>
    </row>
    <row r="2286" spans="1:40" s="2" customFormat="1" ht="12.75" customHeight="1" x14ac:dyDescent="0.2">
      <c r="A2286" s="42"/>
      <c r="B2286" s="58"/>
      <c r="C2286" s="55"/>
      <c r="D2286" s="55"/>
      <c r="E2286" s="54"/>
      <c r="F2286" s="45"/>
      <c r="G2286" s="54"/>
      <c r="H2286" s="45"/>
      <c r="I2286" s="54"/>
      <c r="J2286" s="45"/>
      <c r="K2286" s="54"/>
      <c r="L2286" s="45"/>
      <c r="M2286" s="54"/>
      <c r="N2286" s="45"/>
      <c r="O2286" s="54"/>
      <c r="P2286" s="45"/>
      <c r="Q2286" s="54"/>
      <c r="R2286" s="45"/>
      <c r="S2286" s="54"/>
      <c r="T2286" s="45"/>
      <c r="U2286" s="54"/>
      <c r="V2286" s="45"/>
      <c r="W2286" s="54"/>
      <c r="X2286" s="45"/>
      <c r="Y2286" s="54"/>
      <c r="Z2286" s="45"/>
      <c r="AA2286" s="54"/>
      <c r="AB2286" s="45"/>
      <c r="AC2286" s="54"/>
      <c r="AD2286" s="45"/>
      <c r="AE2286" s="54"/>
      <c r="AF2286" s="45"/>
      <c r="AG2286" s="54"/>
      <c r="AH2286" s="45"/>
      <c r="AI2286" s="54"/>
      <c r="AJ2286" s="45"/>
      <c r="AK2286" s="54"/>
      <c r="AL2286" s="45"/>
      <c r="AM2286" s="66"/>
      <c r="AN2286" s="16"/>
    </row>
    <row r="2287" spans="1:40" s="2" customFormat="1" ht="13.35" customHeight="1" x14ac:dyDescent="0.2">
      <c r="A2287" s="42">
        <f>(A2285+1)</f>
        <v>1840</v>
      </c>
      <c r="B2287" s="130" t="s">
        <v>47</v>
      </c>
      <c r="C2287" s="130"/>
      <c r="D2287" s="130"/>
      <c r="E2287" s="54"/>
      <c r="F2287" s="45"/>
      <c r="G2287" s="54"/>
      <c r="H2287" s="45"/>
      <c r="I2287" s="54"/>
      <c r="J2287" s="45"/>
      <c r="K2287" s="54"/>
      <c r="L2287" s="45"/>
      <c r="M2287" s="54"/>
      <c r="N2287" s="45"/>
      <c r="O2287" s="54"/>
      <c r="P2287" s="45"/>
      <c r="Q2287" s="54"/>
      <c r="R2287" s="45"/>
      <c r="S2287" s="54"/>
      <c r="T2287" s="45"/>
      <c r="U2287" s="54"/>
      <c r="V2287" s="45"/>
      <c r="W2287" s="54"/>
      <c r="X2287" s="45"/>
      <c r="Y2287" s="54"/>
      <c r="Z2287" s="45"/>
      <c r="AA2287" s="54"/>
      <c r="AB2287" s="45"/>
      <c r="AC2287" s="54"/>
      <c r="AD2287" s="45"/>
      <c r="AE2287" s="54"/>
      <c r="AF2287" s="45"/>
      <c r="AG2287" s="54"/>
      <c r="AH2287" s="45"/>
      <c r="AI2287" s="54"/>
      <c r="AJ2287" s="45"/>
      <c r="AK2287" s="54"/>
      <c r="AL2287" s="45"/>
      <c r="AM2287" s="66">
        <v>1840</v>
      </c>
      <c r="AN2287" s="16"/>
    </row>
    <row r="2288" spans="1:40" s="2" customFormat="1" ht="13.35" customHeight="1" x14ac:dyDescent="0.2">
      <c r="A2288" s="42"/>
      <c r="B2288" s="58"/>
      <c r="C2288" s="55"/>
      <c r="D2288" s="55"/>
      <c r="E2288" s="54"/>
      <c r="F2288" s="45"/>
      <c r="G2288" s="54"/>
      <c r="H2288" s="45"/>
      <c r="I2288" s="54"/>
      <c r="J2288" s="45"/>
      <c r="K2288" s="54"/>
      <c r="L2288" s="45"/>
      <c r="M2288" s="54"/>
      <c r="N2288" s="45"/>
      <c r="O2288" s="54"/>
      <c r="P2288" s="45"/>
      <c r="Q2288" s="54"/>
      <c r="R2288" s="45"/>
      <c r="S2288" s="54"/>
      <c r="T2288" s="45"/>
      <c r="U2288" s="54"/>
      <c r="V2288" s="45"/>
      <c r="W2288" s="54"/>
      <c r="X2288" s="45"/>
      <c r="Y2288" s="54"/>
      <c r="Z2288" s="45"/>
      <c r="AA2288" s="54"/>
      <c r="AB2288" s="45"/>
      <c r="AC2288" s="54"/>
      <c r="AD2288" s="45"/>
      <c r="AE2288" s="54"/>
      <c r="AF2288" s="45"/>
      <c r="AG2288" s="54"/>
      <c r="AH2288" s="45"/>
      <c r="AI2288" s="54"/>
      <c r="AJ2288" s="45"/>
      <c r="AK2288" s="54"/>
      <c r="AL2288" s="45"/>
      <c r="AM2288" s="66"/>
      <c r="AN2288" s="16"/>
    </row>
    <row r="2289" spans="1:40" s="2" customFormat="1" ht="13.35" customHeight="1" x14ac:dyDescent="0.2">
      <c r="A2289" s="42">
        <f>(A2287+1)</f>
        <v>1841</v>
      </c>
      <c r="B2289" s="106" t="s">
        <v>49</v>
      </c>
      <c r="C2289" s="106"/>
      <c r="D2289" s="106"/>
      <c r="E2289" s="52">
        <v>199081</v>
      </c>
      <c r="F2289" s="50">
        <v>99.999999999999972</v>
      </c>
      <c r="G2289" s="52">
        <v>198533</v>
      </c>
      <c r="H2289" s="50">
        <v>100</v>
      </c>
      <c r="I2289" s="52">
        <v>195935</v>
      </c>
      <c r="J2289" s="50">
        <v>100.00000000000001</v>
      </c>
      <c r="K2289" s="52">
        <v>182938</v>
      </c>
      <c r="L2289" s="50">
        <v>99.999999999999972</v>
      </c>
      <c r="M2289" s="52">
        <v>172696</v>
      </c>
      <c r="N2289" s="50">
        <v>99.999999999999986</v>
      </c>
      <c r="O2289" s="52">
        <v>29320</v>
      </c>
      <c r="P2289" s="50">
        <v>100</v>
      </c>
      <c r="Q2289" s="52">
        <v>176482</v>
      </c>
      <c r="R2289" s="50">
        <v>100.00000000000001</v>
      </c>
      <c r="S2289" s="52">
        <v>61988</v>
      </c>
      <c r="T2289" s="50">
        <v>100</v>
      </c>
      <c r="U2289" s="52">
        <v>106817</v>
      </c>
      <c r="V2289" s="50">
        <v>100.00000000000001</v>
      </c>
      <c r="W2289" s="52">
        <v>45550</v>
      </c>
      <c r="X2289" s="50">
        <v>100.00000000000003</v>
      </c>
      <c r="Y2289" s="52">
        <v>189979</v>
      </c>
      <c r="Z2289" s="50">
        <v>100</v>
      </c>
      <c r="AA2289" s="52">
        <v>178692</v>
      </c>
      <c r="AB2289" s="50">
        <v>100</v>
      </c>
      <c r="AC2289" s="52">
        <v>130866</v>
      </c>
      <c r="AD2289" s="50">
        <v>99.999999999999986</v>
      </c>
      <c r="AE2289" s="52">
        <v>88051</v>
      </c>
      <c r="AF2289" s="50">
        <v>100</v>
      </c>
      <c r="AG2289" s="52">
        <v>155589</v>
      </c>
      <c r="AH2289" s="50">
        <v>100</v>
      </c>
      <c r="AI2289" s="52">
        <v>95067</v>
      </c>
      <c r="AJ2289" s="50">
        <v>100</v>
      </c>
      <c r="AK2289" s="52">
        <v>548</v>
      </c>
      <c r="AL2289" s="50">
        <v>100</v>
      </c>
      <c r="AM2289" s="66">
        <v>1841</v>
      </c>
      <c r="AN2289" s="16"/>
    </row>
    <row r="2290" spans="1:40" s="2" customFormat="1" ht="13.35" customHeight="1" x14ac:dyDescent="0.2">
      <c r="A2290" s="42"/>
      <c r="B2290" s="31"/>
      <c r="C2290" s="31"/>
      <c r="D2290" s="41"/>
      <c r="E2290" s="47"/>
      <c r="F2290" s="45"/>
      <c r="G2290" s="47"/>
      <c r="H2290" s="45"/>
      <c r="I2290" s="47"/>
      <c r="J2290" s="45"/>
      <c r="K2290" s="47"/>
      <c r="L2290" s="45"/>
      <c r="M2290" s="47"/>
      <c r="N2290" s="45"/>
      <c r="O2290" s="47"/>
      <c r="P2290" s="45"/>
      <c r="Q2290" s="47"/>
      <c r="R2290" s="45"/>
      <c r="S2290" s="47"/>
      <c r="T2290" s="45"/>
      <c r="U2290" s="47"/>
      <c r="V2290" s="45"/>
      <c r="W2290" s="47"/>
      <c r="X2290" s="45"/>
      <c r="Y2290" s="47"/>
      <c r="Z2290" s="45"/>
      <c r="AA2290" s="47"/>
      <c r="AB2290" s="45"/>
      <c r="AC2290" s="47"/>
      <c r="AD2290" s="45"/>
      <c r="AE2290" s="47"/>
      <c r="AF2290" s="45"/>
      <c r="AG2290" s="47"/>
      <c r="AH2290" s="45"/>
      <c r="AI2290" s="47"/>
      <c r="AJ2290" s="45"/>
      <c r="AK2290" s="47"/>
      <c r="AL2290" s="45"/>
      <c r="AM2290" s="66"/>
      <c r="AN2290" s="16"/>
    </row>
    <row r="2291" spans="1:40" s="2" customFormat="1" ht="13.35" customHeight="1" x14ac:dyDescent="0.2">
      <c r="A2291" s="42">
        <f>(A2289+1)</f>
        <v>1842</v>
      </c>
      <c r="B2291" s="104" t="s">
        <v>19</v>
      </c>
      <c r="C2291" s="104"/>
      <c r="D2291" s="104"/>
      <c r="E2291" s="47">
        <v>5445</v>
      </c>
      <c r="F2291" s="45">
        <v>2.735067635786439</v>
      </c>
      <c r="G2291" s="47">
        <v>5321</v>
      </c>
      <c r="H2291" s="45">
        <v>2.6801589660157252</v>
      </c>
      <c r="I2291" s="47">
        <v>5052</v>
      </c>
      <c r="J2291" s="45">
        <v>2.5784061040651238</v>
      </c>
      <c r="K2291" s="47">
        <v>3861</v>
      </c>
      <c r="L2291" s="45">
        <v>2.1105511156785361</v>
      </c>
      <c r="M2291" s="47">
        <v>3473</v>
      </c>
      <c r="N2291" s="45">
        <v>2.011048316116181</v>
      </c>
      <c r="O2291" s="47">
        <v>515</v>
      </c>
      <c r="P2291" s="45">
        <v>1.7564802182810368</v>
      </c>
      <c r="Q2291" s="47">
        <v>3742</v>
      </c>
      <c r="R2291" s="45">
        <v>2.1203295520223024</v>
      </c>
      <c r="S2291" s="47">
        <v>626</v>
      </c>
      <c r="T2291" s="45">
        <v>1.0098728786216686</v>
      </c>
      <c r="U2291" s="47">
        <v>2295</v>
      </c>
      <c r="V2291" s="45">
        <v>2.148534409316869</v>
      </c>
      <c r="W2291" s="47">
        <v>486</v>
      </c>
      <c r="X2291" s="45">
        <v>1.0669593852908892</v>
      </c>
      <c r="Y2291" s="47">
        <v>4607</v>
      </c>
      <c r="Z2291" s="45">
        <v>2.425004868959201</v>
      </c>
      <c r="AA2291" s="47">
        <v>3830</v>
      </c>
      <c r="AB2291" s="45">
        <v>2.1433528081839142</v>
      </c>
      <c r="AC2291" s="47">
        <v>2095</v>
      </c>
      <c r="AD2291" s="45">
        <v>1.6008741766386991</v>
      </c>
      <c r="AE2291" s="47">
        <v>940</v>
      </c>
      <c r="AF2291" s="45">
        <v>1.067563116830019</v>
      </c>
      <c r="AG2291" s="47">
        <v>2870</v>
      </c>
      <c r="AH2291" s="45">
        <v>1.8446034102667925</v>
      </c>
      <c r="AI2291" s="47">
        <v>873</v>
      </c>
      <c r="AJ2291" s="45">
        <v>0.91829972545678307</v>
      </c>
      <c r="AK2291" s="47">
        <v>124</v>
      </c>
      <c r="AL2291" s="45">
        <v>22.627737226277372</v>
      </c>
      <c r="AM2291" s="66">
        <v>1842</v>
      </c>
      <c r="AN2291" s="16"/>
    </row>
    <row r="2292" spans="1:40" s="2" customFormat="1" ht="13.35" customHeight="1" x14ac:dyDescent="0.2">
      <c r="A2292" s="42">
        <f t="shared" ref="A2292:A2350" si="53">(A2291+1)</f>
        <v>1843</v>
      </c>
      <c r="B2292" s="104" t="s">
        <v>20</v>
      </c>
      <c r="C2292" s="104"/>
      <c r="D2292" s="104"/>
      <c r="E2292" s="47">
        <v>7233</v>
      </c>
      <c r="F2292" s="45">
        <v>3.6331945288601117</v>
      </c>
      <c r="G2292" s="47">
        <v>7109</v>
      </c>
      <c r="H2292" s="45">
        <v>3.5807649106193931</v>
      </c>
      <c r="I2292" s="47">
        <v>6859</v>
      </c>
      <c r="J2292" s="45">
        <v>3.5006507260060737</v>
      </c>
      <c r="K2292" s="47">
        <v>5452</v>
      </c>
      <c r="L2292" s="45">
        <v>2.9802446730586318</v>
      </c>
      <c r="M2292" s="47">
        <v>4694</v>
      </c>
      <c r="N2292" s="45">
        <v>2.7180710612868855</v>
      </c>
      <c r="O2292" s="47">
        <v>862</v>
      </c>
      <c r="P2292" s="45">
        <v>2.9399727148703958</v>
      </c>
      <c r="Q2292" s="47">
        <v>4975</v>
      </c>
      <c r="R2292" s="45">
        <v>2.8189843723439219</v>
      </c>
      <c r="S2292" s="47">
        <v>586</v>
      </c>
      <c r="T2292" s="45">
        <v>0.94534426017938955</v>
      </c>
      <c r="U2292" s="47">
        <v>3003</v>
      </c>
      <c r="V2292" s="45">
        <v>2.8113502532368444</v>
      </c>
      <c r="W2292" s="47">
        <v>577</v>
      </c>
      <c r="X2292" s="45">
        <v>1.2667398463227222</v>
      </c>
      <c r="Y2292" s="47">
        <v>5752</v>
      </c>
      <c r="Z2292" s="45">
        <v>3.0277030619173697</v>
      </c>
      <c r="AA2292" s="47">
        <v>5334</v>
      </c>
      <c r="AB2292" s="45">
        <v>2.9850245114498688</v>
      </c>
      <c r="AC2292" s="47">
        <v>2629</v>
      </c>
      <c r="AD2292" s="45">
        <v>2.0089251600874176</v>
      </c>
      <c r="AE2292" s="47">
        <v>753</v>
      </c>
      <c r="AF2292" s="45">
        <v>0.8551861989074514</v>
      </c>
      <c r="AG2292" s="47">
        <v>3197</v>
      </c>
      <c r="AH2292" s="45">
        <v>2.054772509624716</v>
      </c>
      <c r="AI2292" s="47">
        <v>850</v>
      </c>
      <c r="AJ2292" s="45">
        <v>0.89410626189950249</v>
      </c>
      <c r="AK2292" s="47">
        <v>124</v>
      </c>
      <c r="AL2292" s="45">
        <v>22.627737226277372</v>
      </c>
      <c r="AM2292" s="78">
        <v>1843</v>
      </c>
      <c r="AN2292" s="16"/>
    </row>
    <row r="2293" spans="1:40" s="2" customFormat="1" ht="13.35" customHeight="1" x14ac:dyDescent="0.2">
      <c r="A2293" s="42">
        <f t="shared" si="53"/>
        <v>1844</v>
      </c>
      <c r="B2293" s="104" t="s">
        <v>21</v>
      </c>
      <c r="C2293" s="104"/>
      <c r="D2293" s="104"/>
      <c r="E2293" s="47">
        <v>4353</v>
      </c>
      <c r="F2293" s="45">
        <v>2.1865471843119133</v>
      </c>
      <c r="G2293" s="47">
        <v>4316</v>
      </c>
      <c r="H2293" s="45">
        <v>2.1739458931260796</v>
      </c>
      <c r="I2293" s="47">
        <v>4197</v>
      </c>
      <c r="J2293" s="45">
        <v>2.1420368999923447</v>
      </c>
      <c r="K2293" s="47">
        <v>3370</v>
      </c>
      <c r="L2293" s="45">
        <v>1.8421541724518689</v>
      </c>
      <c r="M2293" s="47">
        <v>3072</v>
      </c>
      <c r="N2293" s="45">
        <v>1.7788483809700284</v>
      </c>
      <c r="O2293" s="47">
        <v>552</v>
      </c>
      <c r="P2293" s="45">
        <v>1.8826739427012278</v>
      </c>
      <c r="Q2293" s="47">
        <v>3116</v>
      </c>
      <c r="R2293" s="45">
        <v>1.7656191566278714</v>
      </c>
      <c r="S2293" s="47">
        <v>395</v>
      </c>
      <c r="T2293" s="45">
        <v>0.63722010711750654</v>
      </c>
      <c r="U2293" s="47">
        <v>1905</v>
      </c>
      <c r="V2293" s="45">
        <v>1.7834239868185775</v>
      </c>
      <c r="W2293" s="47">
        <v>387</v>
      </c>
      <c r="X2293" s="45">
        <v>0.84961580680570814</v>
      </c>
      <c r="Y2293" s="47">
        <v>3793</v>
      </c>
      <c r="Z2293" s="45">
        <v>1.9965364592928692</v>
      </c>
      <c r="AA2293" s="47">
        <v>3323</v>
      </c>
      <c r="AB2293" s="45">
        <v>1.8596243816175317</v>
      </c>
      <c r="AC2293" s="47">
        <v>1803</v>
      </c>
      <c r="AD2293" s="45">
        <v>1.3777451744532576</v>
      </c>
      <c r="AE2293" s="47">
        <v>634</v>
      </c>
      <c r="AF2293" s="45">
        <v>0.72003725113854466</v>
      </c>
      <c r="AG2293" s="47">
        <v>2342</v>
      </c>
      <c r="AH2293" s="45">
        <v>1.5052478002943652</v>
      </c>
      <c r="AI2293" s="47">
        <v>617</v>
      </c>
      <c r="AJ2293" s="45">
        <v>0.64901595716705063</v>
      </c>
      <c r="AK2293" s="47">
        <v>37</v>
      </c>
      <c r="AL2293" s="45">
        <v>6.7518248175182478</v>
      </c>
      <c r="AM2293" s="78">
        <v>1844</v>
      </c>
      <c r="AN2293" s="16"/>
    </row>
    <row r="2294" spans="1:40" s="2" customFormat="1" ht="13.35" customHeight="1" x14ac:dyDescent="0.2">
      <c r="A2294" s="42">
        <f t="shared" si="53"/>
        <v>1845</v>
      </c>
      <c r="B2294" s="104" t="s">
        <v>22</v>
      </c>
      <c r="C2294" s="104"/>
      <c r="D2294" s="104"/>
      <c r="E2294" s="47">
        <v>10017</v>
      </c>
      <c r="F2294" s="45">
        <v>5.0316202952567046</v>
      </c>
      <c r="G2294" s="47">
        <v>9962</v>
      </c>
      <c r="H2294" s="45">
        <v>5.0178056041061181</v>
      </c>
      <c r="I2294" s="47">
        <v>9702</v>
      </c>
      <c r="J2294" s="45">
        <v>4.9516421262153258</v>
      </c>
      <c r="K2294" s="47">
        <v>8105</v>
      </c>
      <c r="L2294" s="45">
        <v>4.4304627797395835</v>
      </c>
      <c r="M2294" s="47">
        <v>7402</v>
      </c>
      <c r="N2294" s="45">
        <v>4.2861444387826007</v>
      </c>
      <c r="O2294" s="47">
        <v>1285</v>
      </c>
      <c r="P2294" s="45">
        <v>4.3826739427012278</v>
      </c>
      <c r="Q2294" s="47">
        <v>7719</v>
      </c>
      <c r="R2294" s="45">
        <v>4.3738171598236644</v>
      </c>
      <c r="S2294" s="47">
        <v>1036</v>
      </c>
      <c r="T2294" s="45">
        <v>1.6712912176550299</v>
      </c>
      <c r="U2294" s="47">
        <v>4469</v>
      </c>
      <c r="V2294" s="45">
        <v>4.1837909696022173</v>
      </c>
      <c r="W2294" s="47">
        <v>1030</v>
      </c>
      <c r="X2294" s="45">
        <v>2.2612513721185512</v>
      </c>
      <c r="Y2294" s="47">
        <v>8938</v>
      </c>
      <c r="Z2294" s="45">
        <v>4.704730522847262</v>
      </c>
      <c r="AA2294" s="47">
        <v>7970</v>
      </c>
      <c r="AB2294" s="45">
        <v>4.4601884807378065</v>
      </c>
      <c r="AC2294" s="47">
        <v>4396</v>
      </c>
      <c r="AD2294" s="45">
        <v>3.3591612794767167</v>
      </c>
      <c r="AE2294" s="47">
        <v>1453</v>
      </c>
      <c r="AF2294" s="45">
        <v>1.6501800093127845</v>
      </c>
      <c r="AG2294" s="47">
        <v>5645</v>
      </c>
      <c r="AH2294" s="45">
        <v>3.6281485194968792</v>
      </c>
      <c r="AI2294" s="47">
        <v>1815</v>
      </c>
      <c r="AJ2294" s="45">
        <v>1.909179841585408</v>
      </c>
      <c r="AK2294" s="47">
        <v>55</v>
      </c>
      <c r="AL2294" s="45">
        <v>10.036496350364963</v>
      </c>
      <c r="AM2294" s="78">
        <v>1845</v>
      </c>
      <c r="AN2294" s="16"/>
    </row>
    <row r="2295" spans="1:40" s="2" customFormat="1" ht="13.35" customHeight="1" x14ac:dyDescent="0.2">
      <c r="A2295" s="42">
        <f t="shared" si="53"/>
        <v>1846</v>
      </c>
      <c r="B2295" s="104" t="s">
        <v>23</v>
      </c>
      <c r="C2295" s="104"/>
      <c r="D2295" s="104"/>
      <c r="E2295" s="47">
        <v>9439</v>
      </c>
      <c r="F2295" s="45">
        <v>4.7412862101355726</v>
      </c>
      <c r="G2295" s="47">
        <v>9409</v>
      </c>
      <c r="H2295" s="45">
        <v>4.7392624903668406</v>
      </c>
      <c r="I2295" s="47">
        <v>9161</v>
      </c>
      <c r="J2295" s="45">
        <v>4.6755301503049482</v>
      </c>
      <c r="K2295" s="47">
        <v>7941</v>
      </c>
      <c r="L2295" s="45">
        <v>4.3408149209021634</v>
      </c>
      <c r="M2295" s="47">
        <v>7327</v>
      </c>
      <c r="N2295" s="45">
        <v>4.2427155232315741</v>
      </c>
      <c r="O2295" s="47">
        <v>1304</v>
      </c>
      <c r="P2295" s="45">
        <v>4.4474761255115967</v>
      </c>
      <c r="Q2295" s="47">
        <v>7668</v>
      </c>
      <c r="R2295" s="45">
        <v>4.3449190285694854</v>
      </c>
      <c r="S2295" s="47">
        <v>1200</v>
      </c>
      <c r="T2295" s="45">
        <v>1.9358585532683745</v>
      </c>
      <c r="U2295" s="47">
        <v>4425</v>
      </c>
      <c r="V2295" s="45">
        <v>4.1425990244998454</v>
      </c>
      <c r="W2295" s="47">
        <v>1023</v>
      </c>
      <c r="X2295" s="45">
        <v>2.2458836443468715</v>
      </c>
      <c r="Y2295" s="47">
        <v>8644</v>
      </c>
      <c r="Z2295" s="45">
        <v>4.5499765763584392</v>
      </c>
      <c r="AA2295" s="47">
        <v>7813</v>
      </c>
      <c r="AB2295" s="45">
        <v>4.3723278042665594</v>
      </c>
      <c r="AC2295" s="47">
        <v>4504</v>
      </c>
      <c r="AD2295" s="45">
        <v>3.4416884446685927</v>
      </c>
      <c r="AE2295" s="47">
        <v>1659</v>
      </c>
      <c r="AF2295" s="45">
        <v>1.8841353306606399</v>
      </c>
      <c r="AG2295" s="47">
        <v>5856</v>
      </c>
      <c r="AH2295" s="45">
        <v>3.7637622196941942</v>
      </c>
      <c r="AI2295" s="47">
        <v>2130</v>
      </c>
      <c r="AJ2295" s="45">
        <v>2.240525103348165</v>
      </c>
      <c r="AK2295" s="47">
        <v>30</v>
      </c>
      <c r="AL2295" s="45">
        <v>5.4744525547445262</v>
      </c>
      <c r="AM2295" s="78">
        <v>1846</v>
      </c>
      <c r="AN2295" s="16"/>
    </row>
    <row r="2296" spans="1:40" s="2" customFormat="1" ht="13.35" customHeight="1" x14ac:dyDescent="0.2">
      <c r="A2296" s="42">
        <f t="shared" si="53"/>
        <v>1847</v>
      </c>
      <c r="B2296" s="104" t="s">
        <v>24</v>
      </c>
      <c r="C2296" s="104"/>
      <c r="D2296" s="104"/>
      <c r="E2296" s="47">
        <v>17251</v>
      </c>
      <c r="F2296" s="45">
        <v>8.6653171322225617</v>
      </c>
      <c r="G2296" s="47">
        <v>17208</v>
      </c>
      <c r="H2296" s="45">
        <v>8.6675766749104675</v>
      </c>
      <c r="I2296" s="47">
        <v>16896</v>
      </c>
      <c r="J2296" s="45">
        <v>8.6232679204838334</v>
      </c>
      <c r="K2296" s="47">
        <v>15006</v>
      </c>
      <c r="L2296" s="45">
        <v>8.2027790836239589</v>
      </c>
      <c r="M2296" s="47">
        <v>13895</v>
      </c>
      <c r="N2296" s="45">
        <v>8.0459304210867657</v>
      </c>
      <c r="O2296" s="47">
        <v>2438</v>
      </c>
      <c r="P2296" s="45">
        <v>8.3151432469304236</v>
      </c>
      <c r="Q2296" s="47">
        <v>14742</v>
      </c>
      <c r="R2296" s="45">
        <v>8.3532598225314771</v>
      </c>
      <c r="S2296" s="47">
        <v>2582</v>
      </c>
      <c r="T2296" s="45">
        <v>4.1653223204491194</v>
      </c>
      <c r="U2296" s="47">
        <v>8423</v>
      </c>
      <c r="V2296" s="45">
        <v>7.8854489453925867</v>
      </c>
      <c r="W2296" s="47">
        <v>2228</v>
      </c>
      <c r="X2296" s="45">
        <v>4.8913282107574094</v>
      </c>
      <c r="Y2296" s="47">
        <v>16266</v>
      </c>
      <c r="Z2296" s="45">
        <v>8.5619989577795437</v>
      </c>
      <c r="AA2296" s="47">
        <v>14586</v>
      </c>
      <c r="AB2296" s="45">
        <v>8.1626485796790007</v>
      </c>
      <c r="AC2296" s="47">
        <v>8975</v>
      </c>
      <c r="AD2296" s="45">
        <v>6.8581602555285563</v>
      </c>
      <c r="AE2296" s="47">
        <v>3903</v>
      </c>
      <c r="AF2296" s="45">
        <v>4.4326583457314506</v>
      </c>
      <c r="AG2296" s="47">
        <v>11720</v>
      </c>
      <c r="AH2296" s="45">
        <v>7.5326661910546377</v>
      </c>
      <c r="AI2296" s="47">
        <v>4558</v>
      </c>
      <c r="AJ2296" s="45">
        <v>4.7945133432210971</v>
      </c>
      <c r="AK2296" s="47">
        <v>43</v>
      </c>
      <c r="AL2296" s="45">
        <v>7.8467153284671536</v>
      </c>
      <c r="AM2296" s="78">
        <v>1847</v>
      </c>
      <c r="AN2296" s="16"/>
    </row>
    <row r="2297" spans="1:40" s="2" customFormat="1" ht="13.35" customHeight="1" x14ac:dyDescent="0.2">
      <c r="A2297" s="42">
        <f t="shared" si="53"/>
        <v>1848</v>
      </c>
      <c r="B2297" s="104" t="s">
        <v>25</v>
      </c>
      <c r="C2297" s="104"/>
      <c r="D2297" s="104"/>
      <c r="E2297" s="47">
        <v>23456</v>
      </c>
      <c r="F2297" s="45">
        <v>11.782138928375888</v>
      </c>
      <c r="G2297" s="47">
        <v>23429</v>
      </c>
      <c r="H2297" s="45">
        <v>11.801060780827369</v>
      </c>
      <c r="I2297" s="47">
        <v>23071</v>
      </c>
      <c r="J2297" s="45">
        <v>11.774823283231683</v>
      </c>
      <c r="K2297" s="47">
        <v>21355</v>
      </c>
      <c r="L2297" s="45">
        <v>11.673353813860434</v>
      </c>
      <c r="M2297" s="47">
        <v>19789</v>
      </c>
      <c r="N2297" s="45">
        <v>11.458864131190067</v>
      </c>
      <c r="O2297" s="47">
        <v>2821</v>
      </c>
      <c r="P2297" s="45">
        <v>9.6214188267394274</v>
      </c>
      <c r="Q2297" s="47">
        <v>21157</v>
      </c>
      <c r="R2297" s="45">
        <v>11.988191430287507</v>
      </c>
      <c r="S2297" s="47">
        <v>4133</v>
      </c>
      <c r="T2297" s="45">
        <v>6.667419500548494</v>
      </c>
      <c r="U2297" s="47">
        <v>11832</v>
      </c>
      <c r="V2297" s="45">
        <v>11.076888510255859</v>
      </c>
      <c r="W2297" s="47">
        <v>3408</v>
      </c>
      <c r="X2297" s="45">
        <v>7.481888035126234</v>
      </c>
      <c r="Y2297" s="47">
        <v>22669</v>
      </c>
      <c r="Z2297" s="45">
        <v>11.932371472636449</v>
      </c>
      <c r="AA2297" s="47">
        <v>20489</v>
      </c>
      <c r="AB2297" s="45">
        <v>11.466098090569247</v>
      </c>
      <c r="AC2297" s="47">
        <v>13482</v>
      </c>
      <c r="AD2297" s="45">
        <v>10.302141121452477</v>
      </c>
      <c r="AE2297" s="47">
        <v>6953</v>
      </c>
      <c r="AF2297" s="45">
        <v>7.8965599482118316</v>
      </c>
      <c r="AG2297" s="47">
        <v>17375</v>
      </c>
      <c r="AH2297" s="45">
        <v>11.167241900134329</v>
      </c>
      <c r="AI2297" s="47">
        <v>7349</v>
      </c>
      <c r="AJ2297" s="45">
        <v>7.7303375514111092</v>
      </c>
      <c r="AK2297" s="47">
        <v>27</v>
      </c>
      <c r="AL2297" s="45">
        <v>4.9270072992700733</v>
      </c>
      <c r="AM2297" s="78">
        <v>1848</v>
      </c>
      <c r="AN2297" s="16"/>
    </row>
    <row r="2298" spans="1:40" s="2" customFormat="1" ht="13.35" customHeight="1" x14ac:dyDescent="0.2">
      <c r="A2298" s="42">
        <f t="shared" si="53"/>
        <v>1849</v>
      </c>
      <c r="B2298" s="104" t="s">
        <v>26</v>
      </c>
      <c r="C2298" s="104"/>
      <c r="D2298" s="104"/>
      <c r="E2298" s="47">
        <v>18349</v>
      </c>
      <c r="F2298" s="45">
        <v>9.2168514323315627</v>
      </c>
      <c r="G2298" s="47">
        <v>18337</v>
      </c>
      <c r="H2298" s="45">
        <v>9.2362478781864965</v>
      </c>
      <c r="I2298" s="47">
        <v>18131</v>
      </c>
      <c r="J2298" s="45">
        <v>9.253578993033404</v>
      </c>
      <c r="K2298" s="47">
        <v>17323</v>
      </c>
      <c r="L2298" s="45">
        <v>9.4693284063453191</v>
      </c>
      <c r="M2298" s="47">
        <v>16265</v>
      </c>
      <c r="N2298" s="45">
        <v>9.4182841524991883</v>
      </c>
      <c r="O2298" s="47">
        <v>2451</v>
      </c>
      <c r="P2298" s="45">
        <v>8.3594815825375175</v>
      </c>
      <c r="Q2298" s="47">
        <v>16820</v>
      </c>
      <c r="R2298" s="45">
        <v>9.5307170136331187</v>
      </c>
      <c r="S2298" s="47">
        <v>4484</v>
      </c>
      <c r="T2298" s="45">
        <v>7.2336581273794929</v>
      </c>
      <c r="U2298" s="47">
        <v>9900</v>
      </c>
      <c r="V2298" s="45">
        <v>9.2681876480335532</v>
      </c>
      <c r="W2298" s="47">
        <v>3529</v>
      </c>
      <c r="X2298" s="45">
        <v>7.747530186608123</v>
      </c>
      <c r="Y2298" s="47">
        <v>17897</v>
      </c>
      <c r="Z2298" s="45">
        <v>9.4205148990151546</v>
      </c>
      <c r="AA2298" s="47">
        <v>16780</v>
      </c>
      <c r="AB2298" s="45">
        <v>9.3904595617039366</v>
      </c>
      <c r="AC2298" s="47">
        <v>11950</v>
      </c>
      <c r="AD2298" s="45">
        <v>9.1314780003973528</v>
      </c>
      <c r="AE2298" s="47">
        <v>6962</v>
      </c>
      <c r="AF2298" s="45">
        <v>7.9067812972027571</v>
      </c>
      <c r="AG2298" s="47">
        <v>14604</v>
      </c>
      <c r="AH2298" s="45">
        <v>9.3862676667373659</v>
      </c>
      <c r="AI2298" s="47">
        <v>7679</v>
      </c>
      <c r="AJ2298" s="45">
        <v>8.0774611589720937</v>
      </c>
      <c r="AK2298" s="47">
        <v>12</v>
      </c>
      <c r="AL2298" s="45">
        <v>2.1897810218978102</v>
      </c>
      <c r="AM2298" s="78">
        <v>1849</v>
      </c>
      <c r="AN2298" s="16"/>
    </row>
    <row r="2299" spans="1:40" s="2" customFormat="1" ht="13.35" customHeight="1" x14ac:dyDescent="0.2">
      <c r="A2299" s="42">
        <f t="shared" si="53"/>
        <v>1850</v>
      </c>
      <c r="B2299" s="104" t="s">
        <v>55</v>
      </c>
      <c r="C2299" s="104"/>
      <c r="D2299" s="104"/>
      <c r="E2299" s="47">
        <v>32713</v>
      </c>
      <c r="F2299" s="45">
        <v>16.432005063265706</v>
      </c>
      <c r="G2299" s="47">
        <v>32705</v>
      </c>
      <c r="H2299" s="45">
        <v>16.473331889408811</v>
      </c>
      <c r="I2299" s="47">
        <v>32517</v>
      </c>
      <c r="J2299" s="45">
        <v>16.595809834894226</v>
      </c>
      <c r="K2299" s="47">
        <v>31530</v>
      </c>
      <c r="L2299" s="45">
        <v>17.235347494779653</v>
      </c>
      <c r="M2299" s="47">
        <v>30042</v>
      </c>
      <c r="N2299" s="45">
        <v>17.395886413119008</v>
      </c>
      <c r="O2299" s="47">
        <v>4893</v>
      </c>
      <c r="P2299" s="45">
        <v>16.688267394270124</v>
      </c>
      <c r="Q2299" s="47">
        <v>30572</v>
      </c>
      <c r="R2299" s="45">
        <v>17.323013111818771</v>
      </c>
      <c r="S2299" s="47">
        <v>10138</v>
      </c>
      <c r="T2299" s="45">
        <v>16.354778344195651</v>
      </c>
      <c r="U2299" s="47">
        <v>18257</v>
      </c>
      <c r="V2299" s="45">
        <v>17.091848675772585</v>
      </c>
      <c r="W2299" s="47">
        <v>7807</v>
      </c>
      <c r="X2299" s="45">
        <v>17.13940724478595</v>
      </c>
      <c r="Y2299" s="47">
        <v>32087</v>
      </c>
      <c r="Z2299" s="45">
        <v>16.889761499955259</v>
      </c>
      <c r="AA2299" s="47">
        <v>30720</v>
      </c>
      <c r="AB2299" s="45">
        <v>17.191592236921629</v>
      </c>
      <c r="AC2299" s="47">
        <v>23510</v>
      </c>
      <c r="AD2299" s="45">
        <v>17.964941237601824</v>
      </c>
      <c r="AE2299" s="47">
        <v>15774</v>
      </c>
      <c r="AF2299" s="45">
        <v>17.914617664762467</v>
      </c>
      <c r="AG2299" s="47">
        <v>27771</v>
      </c>
      <c r="AH2299" s="45">
        <v>17.848948190424775</v>
      </c>
      <c r="AI2299" s="47">
        <v>17273</v>
      </c>
      <c r="AJ2299" s="45">
        <v>18.169291131517774</v>
      </c>
      <c r="AK2299" s="47">
        <v>8</v>
      </c>
      <c r="AL2299" s="45">
        <v>1.4598540145985401</v>
      </c>
      <c r="AM2299" s="78">
        <v>1850</v>
      </c>
      <c r="AN2299" s="16"/>
    </row>
    <row r="2300" spans="1:40" s="2" customFormat="1" ht="13.35" customHeight="1" x14ac:dyDescent="0.2">
      <c r="A2300" s="42">
        <f t="shared" si="53"/>
        <v>1851</v>
      </c>
      <c r="B2300" s="104" t="s">
        <v>56</v>
      </c>
      <c r="C2300" s="104"/>
      <c r="D2300" s="104"/>
      <c r="E2300" s="47">
        <v>22079</v>
      </c>
      <c r="F2300" s="45">
        <v>11.090460666763779</v>
      </c>
      <c r="G2300" s="47">
        <v>22078</v>
      </c>
      <c r="H2300" s="45">
        <v>11.120569376375716</v>
      </c>
      <c r="I2300" s="47">
        <v>22007</v>
      </c>
      <c r="J2300" s="45">
        <v>11.23178605149667</v>
      </c>
      <c r="K2300" s="47">
        <v>21697</v>
      </c>
      <c r="L2300" s="45">
        <v>11.860302397533591</v>
      </c>
      <c r="M2300" s="47">
        <v>20921</v>
      </c>
      <c r="N2300" s="45">
        <v>12.114351229906889</v>
      </c>
      <c r="O2300" s="47">
        <v>3524</v>
      </c>
      <c r="P2300" s="45">
        <v>12.019099590723057</v>
      </c>
      <c r="Q2300" s="47">
        <v>20869</v>
      </c>
      <c r="R2300" s="45">
        <v>11.825001983205086</v>
      </c>
      <c r="S2300" s="47">
        <v>9152</v>
      </c>
      <c r="T2300" s="45">
        <v>14.764147899593469</v>
      </c>
      <c r="U2300" s="47">
        <v>12974</v>
      </c>
      <c r="V2300" s="45">
        <v>12.146006721776496</v>
      </c>
      <c r="W2300" s="47">
        <v>6500</v>
      </c>
      <c r="X2300" s="45">
        <v>14.270032930845225</v>
      </c>
      <c r="Y2300" s="47">
        <v>21784</v>
      </c>
      <c r="Z2300" s="45">
        <v>11.466530511267035</v>
      </c>
      <c r="AA2300" s="47">
        <v>21305</v>
      </c>
      <c r="AB2300" s="45">
        <v>11.922749759362478</v>
      </c>
      <c r="AC2300" s="47">
        <v>17516</v>
      </c>
      <c r="AD2300" s="45">
        <v>13.384683569452724</v>
      </c>
      <c r="AE2300" s="47">
        <v>13643</v>
      </c>
      <c r="AF2300" s="45">
        <v>15.494429364799945</v>
      </c>
      <c r="AG2300" s="47">
        <v>19911</v>
      </c>
      <c r="AH2300" s="45">
        <v>12.797177178335229</v>
      </c>
      <c r="AI2300" s="47">
        <v>14770</v>
      </c>
      <c r="AJ2300" s="45">
        <v>15.536411162653707</v>
      </c>
      <c r="AK2300" s="47">
        <v>1</v>
      </c>
      <c r="AL2300" s="45">
        <v>0.18248175182481752</v>
      </c>
      <c r="AM2300" s="78">
        <v>1851</v>
      </c>
      <c r="AN2300" s="16"/>
    </row>
    <row r="2301" spans="1:40" s="2" customFormat="1" ht="13.35" customHeight="1" x14ac:dyDescent="0.2">
      <c r="A2301" s="42">
        <f t="shared" si="53"/>
        <v>1852</v>
      </c>
      <c r="B2301" s="104" t="s">
        <v>57</v>
      </c>
      <c r="C2301" s="104"/>
      <c r="D2301" s="104"/>
      <c r="E2301" s="47">
        <v>14364</v>
      </c>
      <c r="F2301" s="45">
        <v>7.2151536309341431</v>
      </c>
      <c r="G2301" s="47">
        <v>14364</v>
      </c>
      <c r="H2301" s="45">
        <v>7.235069232822755</v>
      </c>
      <c r="I2301" s="47">
        <v>14337</v>
      </c>
      <c r="J2301" s="45">
        <v>7.3172225482940778</v>
      </c>
      <c r="K2301" s="47">
        <v>14219</v>
      </c>
      <c r="L2301" s="45">
        <v>7.7725786878614613</v>
      </c>
      <c r="M2301" s="47">
        <v>13810</v>
      </c>
      <c r="N2301" s="45">
        <v>7.9967109834622683</v>
      </c>
      <c r="O2301" s="47">
        <v>2495</v>
      </c>
      <c r="P2301" s="45">
        <v>8.5095497953615276</v>
      </c>
      <c r="Q2301" s="47">
        <v>13601</v>
      </c>
      <c r="R2301" s="45">
        <v>7.7067349644722976</v>
      </c>
      <c r="S2301" s="47">
        <v>7403</v>
      </c>
      <c r="T2301" s="45">
        <v>11.942634058204813</v>
      </c>
      <c r="U2301" s="47">
        <v>8699</v>
      </c>
      <c r="V2301" s="45">
        <v>8.1438347828529167</v>
      </c>
      <c r="W2301" s="47">
        <v>5093</v>
      </c>
      <c r="X2301" s="45">
        <v>11.181119648737651</v>
      </c>
      <c r="Y2301" s="47">
        <v>14219</v>
      </c>
      <c r="Z2301" s="45">
        <v>7.4845114460019264</v>
      </c>
      <c r="AA2301" s="47">
        <v>14005</v>
      </c>
      <c r="AB2301" s="45">
        <v>7.8375081145210759</v>
      </c>
      <c r="AC2301" s="47">
        <v>12006</v>
      </c>
      <c r="AD2301" s="45">
        <v>9.1742698638301778</v>
      </c>
      <c r="AE2301" s="47">
        <v>10227</v>
      </c>
      <c r="AF2301" s="45">
        <v>11.61485957002192</v>
      </c>
      <c r="AG2301" s="47">
        <v>13445</v>
      </c>
      <c r="AH2301" s="45">
        <v>8.6413563940895575</v>
      </c>
      <c r="AI2301" s="47">
        <v>11024</v>
      </c>
      <c r="AJ2301" s="45">
        <v>11.596032271976606</v>
      </c>
      <c r="AK2301" s="53" t="s">
        <v>48</v>
      </c>
      <c r="AL2301" s="45" t="s">
        <v>48</v>
      </c>
      <c r="AM2301" s="78">
        <v>1852</v>
      </c>
      <c r="AN2301" s="16"/>
    </row>
    <row r="2302" spans="1:40" s="2" customFormat="1" ht="13.35" customHeight="1" x14ac:dyDescent="0.2">
      <c r="A2302" s="42">
        <f t="shared" si="53"/>
        <v>1853</v>
      </c>
      <c r="B2302" s="104" t="s">
        <v>58</v>
      </c>
      <c r="C2302" s="104"/>
      <c r="D2302" s="104"/>
      <c r="E2302" s="47">
        <v>8633</v>
      </c>
      <c r="F2302" s="45">
        <v>4.3364258769043751</v>
      </c>
      <c r="G2302" s="47">
        <v>8633</v>
      </c>
      <c r="H2302" s="45">
        <v>4.3483954808520497</v>
      </c>
      <c r="I2302" s="47">
        <v>8616</v>
      </c>
      <c r="J2302" s="45">
        <v>4.3973766810421822</v>
      </c>
      <c r="K2302" s="47">
        <v>8568</v>
      </c>
      <c r="L2302" s="45">
        <v>4.6835539909696182</v>
      </c>
      <c r="M2302" s="47">
        <v>8372</v>
      </c>
      <c r="N2302" s="45">
        <v>4.847825079909204</v>
      </c>
      <c r="O2302" s="47">
        <v>1589</v>
      </c>
      <c r="P2302" s="45">
        <v>5.4195088676671217</v>
      </c>
      <c r="Q2302" s="47">
        <v>8207</v>
      </c>
      <c r="R2302" s="45">
        <v>4.6503326118244352</v>
      </c>
      <c r="S2302" s="47">
        <v>5017</v>
      </c>
      <c r="T2302" s="45">
        <v>8.0935019681228617</v>
      </c>
      <c r="U2302" s="47">
        <v>5399</v>
      </c>
      <c r="V2302" s="45">
        <v>5.0544389001750654</v>
      </c>
      <c r="W2302" s="47">
        <v>3396</v>
      </c>
      <c r="X2302" s="45">
        <v>7.4555433589462137</v>
      </c>
      <c r="Y2302" s="47">
        <v>8552</v>
      </c>
      <c r="Z2302" s="45">
        <v>4.5015501713347259</v>
      </c>
      <c r="AA2302" s="47">
        <v>8485</v>
      </c>
      <c r="AB2302" s="45">
        <v>4.7483938844492197</v>
      </c>
      <c r="AC2302" s="47">
        <v>7521</v>
      </c>
      <c r="AD2302" s="45">
        <v>5.7471000871120079</v>
      </c>
      <c r="AE2302" s="47">
        <v>6810</v>
      </c>
      <c r="AF2302" s="45">
        <v>7.7341540698004572</v>
      </c>
      <c r="AG2302" s="47">
        <v>8249</v>
      </c>
      <c r="AH2302" s="45">
        <v>5.3017886868608963</v>
      </c>
      <c r="AI2302" s="47">
        <v>7115</v>
      </c>
      <c r="AJ2302" s="45">
        <v>7.4841953569587769</v>
      </c>
      <c r="AK2302" s="53" t="s">
        <v>48</v>
      </c>
      <c r="AL2302" s="45" t="s">
        <v>48</v>
      </c>
      <c r="AM2302" s="78">
        <v>1853</v>
      </c>
      <c r="AN2302" s="16"/>
    </row>
    <row r="2303" spans="1:40" s="2" customFormat="1" ht="13.35" customHeight="1" x14ac:dyDescent="0.2">
      <c r="A2303" s="42">
        <f t="shared" si="53"/>
        <v>1854</v>
      </c>
      <c r="B2303" s="104" t="s">
        <v>59</v>
      </c>
      <c r="C2303" s="104"/>
      <c r="D2303" s="104"/>
      <c r="E2303" s="47">
        <v>9374</v>
      </c>
      <c r="F2303" s="45">
        <v>4.7086361832620893</v>
      </c>
      <c r="G2303" s="47">
        <v>9374</v>
      </c>
      <c r="H2303" s="45">
        <v>4.7216331793706834</v>
      </c>
      <c r="I2303" s="47">
        <v>9364</v>
      </c>
      <c r="J2303" s="45">
        <v>4.7791359379386025</v>
      </c>
      <c r="K2303" s="47">
        <v>9304</v>
      </c>
      <c r="L2303" s="45">
        <v>5.0858760891668213</v>
      </c>
      <c r="M2303" s="47">
        <v>9155</v>
      </c>
      <c r="N2303" s="45">
        <v>5.301222958261917</v>
      </c>
      <c r="O2303" s="47">
        <v>1830</v>
      </c>
      <c r="P2303" s="45">
        <v>6.2414733969986358</v>
      </c>
      <c r="Q2303" s="47">
        <v>8891</v>
      </c>
      <c r="R2303" s="45">
        <v>5.0379075486451876</v>
      </c>
      <c r="S2303" s="47">
        <v>6172</v>
      </c>
      <c r="T2303" s="45">
        <v>9.9567658256436733</v>
      </c>
      <c r="U2303" s="47">
        <v>5969</v>
      </c>
      <c r="V2303" s="45">
        <v>5.5880618253648766</v>
      </c>
      <c r="W2303" s="47">
        <v>4147</v>
      </c>
      <c r="X2303" s="45">
        <v>9.1042810098792533</v>
      </c>
      <c r="Y2303" s="47">
        <v>9294</v>
      </c>
      <c r="Z2303" s="45">
        <v>4.8921196553303261</v>
      </c>
      <c r="AA2303" s="47">
        <v>9252</v>
      </c>
      <c r="AB2303" s="45">
        <v>5.1776240682291315</v>
      </c>
      <c r="AC2303" s="47">
        <v>8397</v>
      </c>
      <c r="AD2303" s="45">
        <v>6.4164870936683327</v>
      </c>
      <c r="AE2303" s="47">
        <v>7960</v>
      </c>
      <c r="AF2303" s="45">
        <v>9.0402153297520762</v>
      </c>
      <c r="AG2303" s="47">
        <v>9114</v>
      </c>
      <c r="AH2303" s="45">
        <v>5.8577405857740583</v>
      </c>
      <c r="AI2303" s="47">
        <v>8234</v>
      </c>
      <c r="AJ2303" s="45">
        <v>8.6612599535064749</v>
      </c>
      <c r="AK2303" s="53" t="s">
        <v>48</v>
      </c>
      <c r="AL2303" s="45" t="s">
        <v>48</v>
      </c>
      <c r="AM2303" s="78">
        <v>1854</v>
      </c>
      <c r="AN2303" s="16"/>
    </row>
    <row r="2304" spans="1:40" s="2" customFormat="1" ht="13.35" customHeight="1" x14ac:dyDescent="0.2">
      <c r="A2304" s="42">
        <f t="shared" si="53"/>
        <v>1855</v>
      </c>
      <c r="B2304" s="104" t="s">
        <v>60</v>
      </c>
      <c r="C2304" s="104"/>
      <c r="D2304" s="104"/>
      <c r="E2304" s="47">
        <v>4189</v>
      </c>
      <c r="F2304" s="45">
        <v>2.1041686549695853</v>
      </c>
      <c r="G2304" s="47">
        <v>4189</v>
      </c>
      <c r="H2304" s="45">
        <v>2.1099766789400252</v>
      </c>
      <c r="I2304" s="47">
        <v>4185</v>
      </c>
      <c r="J2304" s="45">
        <v>2.1359124199351829</v>
      </c>
      <c r="K2304" s="47">
        <v>4172</v>
      </c>
      <c r="L2304" s="45">
        <v>2.280554067498278</v>
      </c>
      <c r="M2304" s="47">
        <v>4096</v>
      </c>
      <c r="N2304" s="45">
        <v>2.3717978412933709</v>
      </c>
      <c r="O2304" s="47">
        <v>842</v>
      </c>
      <c r="P2304" s="45">
        <v>2.8717598908594812</v>
      </c>
      <c r="Q2304" s="47">
        <v>3945</v>
      </c>
      <c r="R2304" s="45">
        <v>2.2353554470144266</v>
      </c>
      <c r="S2304" s="47">
        <v>3147</v>
      </c>
      <c r="T2304" s="45">
        <v>5.0767890559463122</v>
      </c>
      <c r="U2304" s="47">
        <v>2761</v>
      </c>
      <c r="V2304" s="45">
        <v>2.5847945551738021</v>
      </c>
      <c r="W2304" s="47">
        <v>2048</v>
      </c>
      <c r="X2304" s="45">
        <v>4.4961580680570803</v>
      </c>
      <c r="Y2304" s="47">
        <v>4166</v>
      </c>
      <c r="Z2304" s="45">
        <v>2.1928739492259668</v>
      </c>
      <c r="AA2304" s="47">
        <v>4153</v>
      </c>
      <c r="AB2304" s="45">
        <v>2.3241107604145683</v>
      </c>
      <c r="AC2304" s="47">
        <v>3874</v>
      </c>
      <c r="AD2304" s="45">
        <v>2.9602799810493177</v>
      </c>
      <c r="AE2304" s="47">
        <v>3748</v>
      </c>
      <c r="AF2304" s="45">
        <v>4.2566240019988415</v>
      </c>
      <c r="AG2304" s="47">
        <v>4111</v>
      </c>
      <c r="AH2304" s="45">
        <v>2.642217637493653</v>
      </c>
      <c r="AI2304" s="47">
        <v>3882</v>
      </c>
      <c r="AJ2304" s="45">
        <v>4.0834358925810221</v>
      </c>
      <c r="AK2304" s="53" t="s">
        <v>48</v>
      </c>
      <c r="AL2304" s="45" t="s">
        <v>48</v>
      </c>
      <c r="AM2304" s="78">
        <v>1855</v>
      </c>
      <c r="AN2304" s="16"/>
    </row>
    <row r="2305" spans="1:40" s="2" customFormat="1" ht="13.35" customHeight="1" x14ac:dyDescent="0.2">
      <c r="A2305" s="42">
        <f t="shared" si="53"/>
        <v>1856</v>
      </c>
      <c r="B2305" s="104" t="s">
        <v>61</v>
      </c>
      <c r="C2305" s="104"/>
      <c r="D2305" s="104"/>
      <c r="E2305" s="47">
        <v>5145</v>
      </c>
      <c r="F2305" s="45">
        <v>2.5843752040626682</v>
      </c>
      <c r="G2305" s="47">
        <v>5145</v>
      </c>
      <c r="H2305" s="45">
        <v>2.5915087164350514</v>
      </c>
      <c r="I2305" s="47">
        <v>5138</v>
      </c>
      <c r="J2305" s="45">
        <v>2.6222982111414499</v>
      </c>
      <c r="K2305" s="47">
        <v>5098</v>
      </c>
      <c r="L2305" s="45">
        <v>2.7867364899583467</v>
      </c>
      <c r="M2305" s="47">
        <v>5053</v>
      </c>
      <c r="N2305" s="45">
        <v>2.9259508037244637</v>
      </c>
      <c r="O2305" s="47">
        <v>1044</v>
      </c>
      <c r="P2305" s="45">
        <v>3.5607094133697137</v>
      </c>
      <c r="Q2305" s="47">
        <v>4692</v>
      </c>
      <c r="R2305" s="45">
        <v>2.6586280753844584</v>
      </c>
      <c r="S2305" s="47">
        <v>4334</v>
      </c>
      <c r="T2305" s="45">
        <v>6.991675808220946</v>
      </c>
      <c r="U2305" s="47">
        <v>3472</v>
      </c>
      <c r="V2305" s="45">
        <v>3.2504189408053024</v>
      </c>
      <c r="W2305" s="47">
        <v>2775</v>
      </c>
      <c r="X2305" s="45">
        <v>6.0922063666300774</v>
      </c>
      <c r="Y2305" s="47">
        <v>5104</v>
      </c>
      <c r="Z2305" s="45">
        <v>2.6866127308807815</v>
      </c>
      <c r="AA2305" s="47">
        <v>5060</v>
      </c>
      <c r="AB2305" s="45">
        <v>2.8316880442325343</v>
      </c>
      <c r="AC2305" s="47">
        <v>4740</v>
      </c>
      <c r="AD2305" s="45">
        <v>3.6220255834212094</v>
      </c>
      <c r="AE2305" s="47">
        <v>4699</v>
      </c>
      <c r="AF2305" s="45">
        <v>5.3366798787066587</v>
      </c>
      <c r="AG2305" s="47">
        <v>5043</v>
      </c>
      <c r="AH2305" s="45">
        <v>3.2412317066116496</v>
      </c>
      <c r="AI2305" s="47">
        <v>4810</v>
      </c>
      <c r="AJ2305" s="45">
        <v>5.0595895526313024</v>
      </c>
      <c r="AK2305" s="53" t="s">
        <v>48</v>
      </c>
      <c r="AL2305" s="45" t="s">
        <v>48</v>
      </c>
      <c r="AM2305" s="78">
        <v>1856</v>
      </c>
      <c r="AN2305" s="16"/>
    </row>
    <row r="2306" spans="1:40" s="2" customFormat="1" ht="13.35" customHeight="1" x14ac:dyDescent="0.2">
      <c r="A2306" s="42">
        <f t="shared" si="53"/>
        <v>1857</v>
      </c>
      <c r="B2306" s="104" t="s">
        <v>27</v>
      </c>
      <c r="C2306" s="104"/>
      <c r="D2306" s="104"/>
      <c r="E2306" s="47">
        <v>7041</v>
      </c>
      <c r="F2306" s="45">
        <v>3.5367513725568989</v>
      </c>
      <c r="G2306" s="47">
        <v>6954</v>
      </c>
      <c r="H2306" s="45">
        <v>3.5026922476364133</v>
      </c>
      <c r="I2306" s="47">
        <v>6702</v>
      </c>
      <c r="J2306" s="45">
        <v>3.420522111924873</v>
      </c>
      <c r="K2306" s="47">
        <v>5937</v>
      </c>
      <c r="L2306" s="45">
        <v>3.2453618165717346</v>
      </c>
      <c r="M2306" s="47">
        <v>5330</v>
      </c>
      <c r="N2306" s="45">
        <v>3.0863482651595868</v>
      </c>
      <c r="O2306" s="47">
        <v>875</v>
      </c>
      <c r="P2306" s="45">
        <v>2.9843110504774897</v>
      </c>
      <c r="Q2306" s="47">
        <v>5766</v>
      </c>
      <c r="R2306" s="45">
        <v>3.2671887217959905</v>
      </c>
      <c r="S2306" s="47">
        <v>1583</v>
      </c>
      <c r="T2306" s="45">
        <v>2.5537200748531976</v>
      </c>
      <c r="U2306" s="47">
        <v>3034</v>
      </c>
      <c r="V2306" s="45">
        <v>2.8403718509226059</v>
      </c>
      <c r="W2306" s="47">
        <v>1116</v>
      </c>
      <c r="X2306" s="45">
        <v>2.4500548847420416</v>
      </c>
      <c r="Y2306" s="47">
        <v>6207</v>
      </c>
      <c r="Z2306" s="45">
        <v>3.2672032171976904</v>
      </c>
      <c r="AA2306" s="47">
        <v>5587</v>
      </c>
      <c r="AB2306" s="45">
        <v>3.1266089136614958</v>
      </c>
      <c r="AC2306" s="47">
        <v>3468</v>
      </c>
      <c r="AD2306" s="45">
        <v>2.6500389711613406</v>
      </c>
      <c r="AE2306" s="47">
        <v>1933</v>
      </c>
      <c r="AF2306" s="45">
        <v>2.1953186221621559</v>
      </c>
      <c r="AG2306" s="47">
        <v>4336</v>
      </c>
      <c r="AH2306" s="45">
        <v>2.7868294031069034</v>
      </c>
      <c r="AI2306" s="47">
        <v>2088</v>
      </c>
      <c r="AJ2306" s="45">
        <v>2.1963457351131308</v>
      </c>
      <c r="AK2306" s="47">
        <v>87</v>
      </c>
      <c r="AL2306" s="45">
        <v>15.875912408759124</v>
      </c>
      <c r="AM2306" s="78">
        <v>1857</v>
      </c>
      <c r="AN2306" s="16"/>
    </row>
    <row r="2307" spans="1:40" s="2" customFormat="1" ht="13.35" customHeight="1" x14ac:dyDescent="0.2">
      <c r="A2307" s="42"/>
      <c r="B2307" s="31"/>
      <c r="C2307" s="31"/>
      <c r="D2307" s="41"/>
      <c r="E2307" s="47"/>
      <c r="F2307" s="45"/>
      <c r="G2307" s="47"/>
      <c r="H2307" s="45"/>
      <c r="I2307" s="47"/>
      <c r="J2307" s="45"/>
      <c r="K2307" s="47"/>
      <c r="L2307" s="45"/>
      <c r="M2307" s="47"/>
      <c r="N2307" s="45"/>
      <c r="O2307" s="47"/>
      <c r="P2307" s="45"/>
      <c r="Q2307" s="47"/>
      <c r="R2307" s="45"/>
      <c r="S2307" s="47"/>
      <c r="T2307" s="45"/>
      <c r="U2307" s="47"/>
      <c r="V2307" s="45"/>
      <c r="W2307" s="47"/>
      <c r="X2307" s="45"/>
      <c r="Y2307" s="47"/>
      <c r="Z2307" s="45"/>
      <c r="AA2307" s="47"/>
      <c r="AB2307" s="45"/>
      <c r="AC2307" s="47"/>
      <c r="AD2307" s="45"/>
      <c r="AE2307" s="47"/>
      <c r="AF2307" s="45"/>
      <c r="AG2307" s="47"/>
      <c r="AH2307" s="45"/>
      <c r="AI2307" s="47"/>
      <c r="AJ2307" s="45"/>
      <c r="AK2307" s="47"/>
      <c r="AL2307" s="45"/>
      <c r="AM2307" s="66"/>
      <c r="AN2307" s="16"/>
    </row>
    <row r="2308" spans="1:40" s="2" customFormat="1" ht="13.35" customHeight="1" x14ac:dyDescent="0.2">
      <c r="A2308" s="42">
        <f>(A2306+1)</f>
        <v>1858</v>
      </c>
      <c r="B2308" s="101" t="s">
        <v>28</v>
      </c>
      <c r="C2308" s="101"/>
      <c r="D2308" s="101"/>
      <c r="E2308" s="21">
        <v>1128</v>
      </c>
      <c r="F2308" s="80" t="s">
        <v>46</v>
      </c>
      <c r="G2308" s="21">
        <v>1130</v>
      </c>
      <c r="H2308" s="80" t="s">
        <v>46</v>
      </c>
      <c r="I2308" s="21">
        <v>1140</v>
      </c>
      <c r="J2308" s="80" t="s">
        <v>46</v>
      </c>
      <c r="K2308" s="21">
        <v>1200</v>
      </c>
      <c r="L2308" s="80" t="s">
        <v>46</v>
      </c>
      <c r="M2308" s="21">
        <v>1223</v>
      </c>
      <c r="N2308" s="80" t="s">
        <v>46</v>
      </c>
      <c r="O2308" s="21">
        <v>1356</v>
      </c>
      <c r="P2308" s="80" t="s">
        <v>46</v>
      </c>
      <c r="Q2308" s="21">
        <v>1200</v>
      </c>
      <c r="R2308" s="80" t="s">
        <v>46</v>
      </c>
      <c r="S2308" s="21">
        <v>1880</v>
      </c>
      <c r="T2308" s="80" t="s">
        <v>46</v>
      </c>
      <c r="U2308" s="21">
        <v>1275</v>
      </c>
      <c r="V2308" s="80" t="s">
        <v>46</v>
      </c>
      <c r="W2308" s="21">
        <v>1743</v>
      </c>
      <c r="X2308" s="80" t="s">
        <v>46</v>
      </c>
      <c r="Y2308" s="21">
        <v>1160</v>
      </c>
      <c r="Z2308" s="80" t="s">
        <v>46</v>
      </c>
      <c r="AA2308" s="21">
        <v>1200</v>
      </c>
      <c r="AB2308" s="80" t="s">
        <v>46</v>
      </c>
      <c r="AC2308" s="21">
        <v>1390</v>
      </c>
      <c r="AD2308" s="80" t="s">
        <v>46</v>
      </c>
      <c r="AE2308" s="21">
        <v>1703</v>
      </c>
      <c r="AF2308" s="80" t="s">
        <v>46</v>
      </c>
      <c r="AG2308" s="21">
        <v>1300</v>
      </c>
      <c r="AH2308" s="80" t="s">
        <v>46</v>
      </c>
      <c r="AI2308" s="21">
        <v>1695</v>
      </c>
      <c r="AJ2308" s="80" t="s">
        <v>46</v>
      </c>
      <c r="AK2308" s="21">
        <v>150</v>
      </c>
      <c r="AL2308" s="80" t="s">
        <v>46</v>
      </c>
      <c r="AM2308" s="66">
        <v>1858</v>
      </c>
      <c r="AN2308" s="16"/>
    </row>
    <row r="2309" spans="1:40" s="2" customFormat="1" ht="13.35" customHeight="1" x14ac:dyDescent="0.2">
      <c r="A2309" s="42"/>
      <c r="B2309" s="31"/>
      <c r="C2309" s="31"/>
      <c r="D2309" s="31"/>
      <c r="E2309" s="44"/>
      <c r="F2309" s="45"/>
      <c r="G2309" s="46"/>
      <c r="H2309" s="45"/>
      <c r="I2309" s="46"/>
      <c r="J2309" s="45"/>
      <c r="K2309" s="46"/>
      <c r="L2309" s="45"/>
      <c r="M2309" s="46"/>
      <c r="N2309" s="45"/>
      <c r="O2309" s="46"/>
      <c r="P2309" s="45"/>
      <c r="Q2309" s="46"/>
      <c r="R2309" s="45"/>
      <c r="S2309" s="46"/>
      <c r="T2309" s="45"/>
      <c r="U2309" s="46"/>
      <c r="V2309" s="45"/>
      <c r="W2309" s="46"/>
      <c r="X2309" s="45"/>
      <c r="Y2309" s="46"/>
      <c r="Z2309" s="45"/>
      <c r="AA2309" s="46"/>
      <c r="AB2309" s="45"/>
      <c r="AC2309" s="46"/>
      <c r="AD2309" s="45"/>
      <c r="AE2309" s="46"/>
      <c r="AF2309" s="45"/>
      <c r="AG2309" s="46"/>
      <c r="AH2309" s="45"/>
      <c r="AI2309" s="46"/>
      <c r="AJ2309" s="45"/>
      <c r="AK2309" s="46"/>
      <c r="AL2309" s="45"/>
      <c r="AM2309" s="66"/>
      <c r="AN2309" s="16"/>
    </row>
    <row r="2310" spans="1:40" s="2" customFormat="1" ht="13.35" customHeight="1" x14ac:dyDescent="0.2">
      <c r="A2310" s="42">
        <f>(A2308+1)</f>
        <v>1859</v>
      </c>
      <c r="B2310" s="102" t="s">
        <v>50</v>
      </c>
      <c r="C2310" s="102"/>
      <c r="D2310" s="102"/>
      <c r="E2310" s="57">
        <v>652164</v>
      </c>
      <c r="F2310" s="50">
        <v>100</v>
      </c>
      <c r="G2310" s="57">
        <v>651111</v>
      </c>
      <c r="H2310" s="50">
        <v>100</v>
      </c>
      <c r="I2310" s="57">
        <v>645765</v>
      </c>
      <c r="J2310" s="50">
        <v>100</v>
      </c>
      <c r="K2310" s="57">
        <v>605796</v>
      </c>
      <c r="L2310" s="50">
        <v>100</v>
      </c>
      <c r="M2310" s="57">
        <v>578704</v>
      </c>
      <c r="N2310" s="50">
        <v>100</v>
      </c>
      <c r="O2310" s="57">
        <v>106308</v>
      </c>
      <c r="P2310" s="50">
        <v>99.999999999999972</v>
      </c>
      <c r="Q2310" s="57">
        <v>586506</v>
      </c>
      <c r="R2310" s="50">
        <v>99.999999999999986</v>
      </c>
      <c r="S2310" s="57">
        <v>201785</v>
      </c>
      <c r="T2310" s="50">
        <v>100</v>
      </c>
      <c r="U2310" s="57">
        <v>355734</v>
      </c>
      <c r="V2310" s="50">
        <v>99.999999999999972</v>
      </c>
      <c r="W2310" s="57">
        <v>155760</v>
      </c>
      <c r="X2310" s="50">
        <v>100</v>
      </c>
      <c r="Y2310" s="57">
        <v>630077</v>
      </c>
      <c r="Z2310" s="50">
        <v>100.00000000000003</v>
      </c>
      <c r="AA2310" s="57">
        <v>596355</v>
      </c>
      <c r="AB2310" s="50">
        <v>100</v>
      </c>
      <c r="AC2310" s="57">
        <v>447129</v>
      </c>
      <c r="AD2310" s="50">
        <v>100.00000000000001</v>
      </c>
      <c r="AE2310" s="57">
        <v>310985</v>
      </c>
      <c r="AF2310" s="50">
        <v>99.999999999999986</v>
      </c>
      <c r="AG2310" s="57">
        <v>527659</v>
      </c>
      <c r="AH2310" s="50">
        <v>99.999999999999986</v>
      </c>
      <c r="AI2310" s="57">
        <v>319839</v>
      </c>
      <c r="AJ2310" s="50">
        <v>99.999999999999986</v>
      </c>
      <c r="AK2310" s="57">
        <v>1053</v>
      </c>
      <c r="AL2310" s="50">
        <v>100</v>
      </c>
      <c r="AM2310" s="66">
        <v>1859</v>
      </c>
      <c r="AN2310" s="16"/>
    </row>
    <row r="2311" spans="1:40" s="2" customFormat="1" ht="13.35" customHeight="1" x14ac:dyDescent="0.2">
      <c r="A2311" s="42"/>
      <c r="B2311" s="58"/>
      <c r="C2311" s="55"/>
      <c r="D2311" s="55"/>
      <c r="E2311" s="54"/>
      <c r="F2311" s="45"/>
      <c r="G2311" s="54"/>
      <c r="H2311" s="45"/>
      <c r="I2311" s="54"/>
      <c r="J2311" s="45"/>
      <c r="K2311" s="54"/>
      <c r="L2311" s="45"/>
      <c r="M2311" s="54"/>
      <c r="N2311" s="45"/>
      <c r="O2311" s="54"/>
      <c r="P2311" s="45"/>
      <c r="Q2311" s="54"/>
      <c r="R2311" s="45"/>
      <c r="S2311" s="54"/>
      <c r="T2311" s="45"/>
      <c r="U2311" s="54"/>
      <c r="V2311" s="45"/>
      <c r="W2311" s="54"/>
      <c r="X2311" s="45"/>
      <c r="Y2311" s="54"/>
      <c r="Z2311" s="45"/>
      <c r="AA2311" s="54"/>
      <c r="AB2311" s="45"/>
      <c r="AC2311" s="54"/>
      <c r="AD2311" s="45"/>
      <c r="AE2311" s="54"/>
      <c r="AF2311" s="45"/>
      <c r="AG2311" s="54"/>
      <c r="AH2311" s="45"/>
      <c r="AI2311" s="54"/>
      <c r="AJ2311" s="45"/>
      <c r="AK2311" s="54"/>
      <c r="AL2311" s="45"/>
      <c r="AM2311" s="66"/>
      <c r="AN2311" s="16"/>
    </row>
    <row r="2312" spans="1:40" s="2" customFormat="1" ht="13.35" customHeight="1" x14ac:dyDescent="0.2">
      <c r="A2312" s="42">
        <f>(A2310+1)</f>
        <v>1860</v>
      </c>
      <c r="B2312" s="103" t="s">
        <v>19</v>
      </c>
      <c r="C2312" s="103"/>
      <c r="D2312" s="103"/>
      <c r="E2312" s="54">
        <v>14368</v>
      </c>
      <c r="F2312" s="45">
        <v>2.2031268208610104</v>
      </c>
      <c r="G2312" s="54">
        <v>14139</v>
      </c>
      <c r="H2312" s="45">
        <v>2.1715191418974644</v>
      </c>
      <c r="I2312" s="54">
        <v>13632</v>
      </c>
      <c r="J2312" s="45">
        <v>2.1109846461173953</v>
      </c>
      <c r="K2312" s="54">
        <v>10781</v>
      </c>
      <c r="L2312" s="45">
        <v>1.7796419916935733</v>
      </c>
      <c r="M2312" s="54">
        <v>9959</v>
      </c>
      <c r="N2312" s="45">
        <v>1.7209143188918685</v>
      </c>
      <c r="O2312" s="54">
        <v>1374</v>
      </c>
      <c r="P2312" s="45">
        <v>1.2924709335139406</v>
      </c>
      <c r="Q2312" s="54">
        <v>10550</v>
      </c>
      <c r="R2312" s="45">
        <v>1.798788077189321</v>
      </c>
      <c r="S2312" s="54">
        <v>1876</v>
      </c>
      <c r="T2312" s="45">
        <v>0.92970240602621612</v>
      </c>
      <c r="U2312" s="54">
        <v>6134</v>
      </c>
      <c r="V2312" s="45">
        <v>1.7243221058431302</v>
      </c>
      <c r="W2312" s="54">
        <v>1452</v>
      </c>
      <c r="X2312" s="45">
        <v>0.93220338983050854</v>
      </c>
      <c r="Y2312" s="54">
        <v>12735</v>
      </c>
      <c r="Z2312" s="45">
        <v>2.0211815381294667</v>
      </c>
      <c r="AA2312" s="54">
        <v>10792</v>
      </c>
      <c r="AB2312" s="45">
        <v>1.8096603533130435</v>
      </c>
      <c r="AC2312" s="54">
        <v>6135</v>
      </c>
      <c r="AD2312" s="45">
        <v>1.3720872499882584</v>
      </c>
      <c r="AE2312" s="54">
        <v>3056</v>
      </c>
      <c r="AF2312" s="45">
        <v>0.98268405228547995</v>
      </c>
      <c r="AG2312" s="54">
        <v>8365</v>
      </c>
      <c r="AH2312" s="45">
        <v>1.5853041452908032</v>
      </c>
      <c r="AI2312" s="54">
        <v>2777</v>
      </c>
      <c r="AJ2312" s="45">
        <v>0.86824933794815518</v>
      </c>
      <c r="AK2312" s="54">
        <v>229</v>
      </c>
      <c r="AL2312" s="45">
        <v>21.747388414055081</v>
      </c>
      <c r="AM2312" s="66">
        <v>1860</v>
      </c>
      <c r="AN2312" s="16"/>
    </row>
    <row r="2313" spans="1:40" s="2" customFormat="1" ht="13.35" customHeight="1" x14ac:dyDescent="0.2">
      <c r="A2313" s="42">
        <f t="shared" si="53"/>
        <v>1861</v>
      </c>
      <c r="B2313" s="103" t="s">
        <v>20</v>
      </c>
      <c r="C2313" s="103"/>
      <c r="D2313" s="103"/>
      <c r="E2313" s="54">
        <v>15399</v>
      </c>
      <c r="F2313" s="45">
        <v>2.3612158904815352</v>
      </c>
      <c r="G2313" s="54">
        <v>15212</v>
      </c>
      <c r="H2313" s="45">
        <v>2.336314391862524</v>
      </c>
      <c r="I2313" s="54">
        <v>14723</v>
      </c>
      <c r="J2313" s="45">
        <v>2.2799315540482992</v>
      </c>
      <c r="K2313" s="54">
        <v>11570</v>
      </c>
      <c r="L2313" s="45">
        <v>1.9098838552912203</v>
      </c>
      <c r="M2313" s="54">
        <v>10291</v>
      </c>
      <c r="N2313" s="45">
        <v>1.7782838895186486</v>
      </c>
      <c r="O2313" s="54">
        <v>1893</v>
      </c>
      <c r="P2313" s="45">
        <v>1.7806750197539225</v>
      </c>
      <c r="Q2313" s="54">
        <v>10886</v>
      </c>
      <c r="R2313" s="45">
        <v>1.8560764936761089</v>
      </c>
      <c r="S2313" s="54">
        <v>1337</v>
      </c>
      <c r="T2313" s="45">
        <v>0.66258641623510173</v>
      </c>
      <c r="U2313" s="54">
        <v>6442</v>
      </c>
      <c r="V2313" s="45">
        <v>1.8109036527292863</v>
      </c>
      <c r="W2313" s="54">
        <v>1277</v>
      </c>
      <c r="X2313" s="45">
        <v>0.8198510529019003</v>
      </c>
      <c r="Y2313" s="54">
        <v>12977</v>
      </c>
      <c r="Z2313" s="45">
        <v>2.0595895422305528</v>
      </c>
      <c r="AA2313" s="54">
        <v>11551</v>
      </c>
      <c r="AB2313" s="45">
        <v>1.9369335379094668</v>
      </c>
      <c r="AC2313" s="54">
        <v>5961</v>
      </c>
      <c r="AD2313" s="45">
        <v>1.3331723059788116</v>
      </c>
      <c r="AE2313" s="54">
        <v>2125</v>
      </c>
      <c r="AF2313" s="45">
        <v>0.68331269996945188</v>
      </c>
      <c r="AG2313" s="54">
        <v>7812</v>
      </c>
      <c r="AH2313" s="45">
        <v>1.4805016118364323</v>
      </c>
      <c r="AI2313" s="54">
        <v>2225</v>
      </c>
      <c r="AJ2313" s="45">
        <v>0.69566250519792772</v>
      </c>
      <c r="AK2313" s="54">
        <v>187</v>
      </c>
      <c r="AL2313" s="45">
        <v>17.758784425451093</v>
      </c>
      <c r="AM2313" s="78">
        <v>1861</v>
      </c>
      <c r="AN2313" s="16"/>
    </row>
    <row r="2314" spans="1:40" s="2" customFormat="1" ht="13.35" customHeight="1" x14ac:dyDescent="0.2">
      <c r="A2314" s="42">
        <f t="shared" si="53"/>
        <v>1862</v>
      </c>
      <c r="B2314" s="103" t="s">
        <v>21</v>
      </c>
      <c r="C2314" s="103"/>
      <c r="D2314" s="103"/>
      <c r="E2314" s="54">
        <v>11906</v>
      </c>
      <c r="F2314" s="45">
        <v>1.8256144160057899</v>
      </c>
      <c r="G2314" s="54">
        <v>11784</v>
      </c>
      <c r="H2314" s="45">
        <v>1.8098296603804882</v>
      </c>
      <c r="I2314" s="54">
        <v>11508</v>
      </c>
      <c r="J2314" s="45">
        <v>1.7820724257276255</v>
      </c>
      <c r="K2314" s="54">
        <v>9010</v>
      </c>
      <c r="L2314" s="45">
        <v>1.4872993548983486</v>
      </c>
      <c r="M2314" s="54">
        <v>8387</v>
      </c>
      <c r="N2314" s="45">
        <v>1.4492728579722967</v>
      </c>
      <c r="O2314" s="54">
        <v>1419</v>
      </c>
      <c r="P2314" s="45">
        <v>1.334800767580991</v>
      </c>
      <c r="Q2314" s="54">
        <v>8408</v>
      </c>
      <c r="R2314" s="45">
        <v>1.4335744220860485</v>
      </c>
      <c r="S2314" s="54">
        <v>1047</v>
      </c>
      <c r="T2314" s="45">
        <v>0.51886909334192333</v>
      </c>
      <c r="U2314" s="54">
        <v>5232</v>
      </c>
      <c r="V2314" s="45">
        <v>1.4707618613908144</v>
      </c>
      <c r="W2314" s="54">
        <v>1013</v>
      </c>
      <c r="X2314" s="45">
        <v>0.65035952747817161</v>
      </c>
      <c r="Y2314" s="54">
        <v>10626</v>
      </c>
      <c r="Z2314" s="45">
        <v>1.6864605437113243</v>
      </c>
      <c r="AA2314" s="54">
        <v>9068</v>
      </c>
      <c r="AB2314" s="45">
        <v>1.5205708009490992</v>
      </c>
      <c r="AC2314" s="54">
        <v>4972</v>
      </c>
      <c r="AD2314" s="45">
        <v>1.1119833426147712</v>
      </c>
      <c r="AE2314" s="54">
        <v>1951</v>
      </c>
      <c r="AF2314" s="45">
        <v>0.62736144830136498</v>
      </c>
      <c r="AG2314" s="54">
        <v>6714</v>
      </c>
      <c r="AH2314" s="45">
        <v>1.2724126756105743</v>
      </c>
      <c r="AI2314" s="54">
        <v>1770</v>
      </c>
      <c r="AJ2314" s="45">
        <v>0.55340343110127277</v>
      </c>
      <c r="AK2314" s="54">
        <v>122</v>
      </c>
      <c r="AL2314" s="45">
        <v>11.585944919278253</v>
      </c>
      <c r="AM2314" s="78">
        <v>1862</v>
      </c>
      <c r="AN2314" s="16"/>
    </row>
    <row r="2315" spans="1:40" s="2" customFormat="1" ht="13.35" customHeight="1" x14ac:dyDescent="0.2">
      <c r="A2315" s="42">
        <f t="shared" si="53"/>
        <v>1863</v>
      </c>
      <c r="B2315" s="103" t="s">
        <v>22</v>
      </c>
      <c r="C2315" s="103"/>
      <c r="D2315" s="103"/>
      <c r="E2315" s="54">
        <v>27145</v>
      </c>
      <c r="F2315" s="45">
        <v>4.1622966002416568</v>
      </c>
      <c r="G2315" s="54">
        <v>27020</v>
      </c>
      <c r="H2315" s="45">
        <v>4.1498300596979627</v>
      </c>
      <c r="I2315" s="54">
        <v>26409</v>
      </c>
      <c r="J2315" s="45">
        <v>4.0895681865694176</v>
      </c>
      <c r="K2315" s="54">
        <v>21632</v>
      </c>
      <c r="L2315" s="45">
        <v>3.5708390283197646</v>
      </c>
      <c r="M2315" s="54">
        <v>20175</v>
      </c>
      <c r="N2315" s="45">
        <v>3.4862382150460336</v>
      </c>
      <c r="O2315" s="54">
        <v>3524</v>
      </c>
      <c r="P2315" s="45">
        <v>3.3148963389396844</v>
      </c>
      <c r="Q2315" s="54">
        <v>20624</v>
      </c>
      <c r="R2315" s="45">
        <v>3.516417564355693</v>
      </c>
      <c r="S2315" s="54">
        <v>2700</v>
      </c>
      <c r="T2315" s="45">
        <v>1.33805783383304</v>
      </c>
      <c r="U2315" s="54">
        <v>11964</v>
      </c>
      <c r="V2315" s="45">
        <v>3.3631871004739495</v>
      </c>
      <c r="W2315" s="54">
        <v>2680</v>
      </c>
      <c r="X2315" s="45">
        <v>1.7205957883923988</v>
      </c>
      <c r="Y2315" s="54">
        <v>24565</v>
      </c>
      <c r="Z2315" s="45">
        <v>3.8987298377817314</v>
      </c>
      <c r="AA2315" s="54">
        <v>21620</v>
      </c>
      <c r="AB2315" s="45">
        <v>3.625357379413269</v>
      </c>
      <c r="AC2315" s="54">
        <v>11980</v>
      </c>
      <c r="AD2315" s="45">
        <v>2.6793162599607721</v>
      </c>
      <c r="AE2315" s="54">
        <v>4425</v>
      </c>
      <c r="AF2315" s="45">
        <v>1.4228982105246233</v>
      </c>
      <c r="AG2315" s="54">
        <v>15956</v>
      </c>
      <c r="AH2315" s="45">
        <v>3.0239226470125593</v>
      </c>
      <c r="AI2315" s="54">
        <v>5007</v>
      </c>
      <c r="AJ2315" s="45">
        <v>1.5654751296746174</v>
      </c>
      <c r="AK2315" s="54">
        <v>125</v>
      </c>
      <c r="AL2315" s="45">
        <v>11.870845204178536</v>
      </c>
      <c r="AM2315" s="78">
        <v>1863</v>
      </c>
      <c r="AN2315" s="16"/>
    </row>
    <row r="2316" spans="1:40" s="2" customFormat="1" ht="13.35" customHeight="1" x14ac:dyDescent="0.2">
      <c r="A2316" s="42">
        <f t="shared" si="53"/>
        <v>1864</v>
      </c>
      <c r="B2316" s="103" t="s">
        <v>23</v>
      </c>
      <c r="C2316" s="103"/>
      <c r="D2316" s="103"/>
      <c r="E2316" s="54">
        <v>27070</v>
      </c>
      <c r="F2316" s="45">
        <v>4.1507964254390002</v>
      </c>
      <c r="G2316" s="54">
        <v>26998</v>
      </c>
      <c r="H2316" s="45">
        <v>4.1464512195309249</v>
      </c>
      <c r="I2316" s="54">
        <v>26413</v>
      </c>
      <c r="J2316" s="45">
        <v>4.0901876069467997</v>
      </c>
      <c r="K2316" s="54">
        <v>22534</v>
      </c>
      <c r="L2316" s="45">
        <v>3.719734035880065</v>
      </c>
      <c r="M2316" s="54">
        <v>21301</v>
      </c>
      <c r="N2316" s="45">
        <v>3.6808109154248112</v>
      </c>
      <c r="O2316" s="54">
        <v>3773</v>
      </c>
      <c r="P2316" s="45">
        <v>3.549121420777364</v>
      </c>
      <c r="Q2316" s="54">
        <v>21787</v>
      </c>
      <c r="R2316" s="45">
        <v>3.7147105059453782</v>
      </c>
      <c r="S2316" s="54">
        <v>3114</v>
      </c>
      <c r="T2316" s="45">
        <v>1.5432267016874395</v>
      </c>
      <c r="U2316" s="54">
        <v>12499</v>
      </c>
      <c r="V2316" s="45">
        <v>3.5135803718508773</v>
      </c>
      <c r="W2316" s="54">
        <v>2664</v>
      </c>
      <c r="X2316" s="45">
        <v>1.7103235747303542</v>
      </c>
      <c r="Y2316" s="54">
        <v>25127</v>
      </c>
      <c r="Z2316" s="45">
        <v>3.9879252853222704</v>
      </c>
      <c r="AA2316" s="54">
        <v>22662</v>
      </c>
      <c r="AB2316" s="45">
        <v>3.8000855195311516</v>
      </c>
      <c r="AC2316" s="54">
        <v>13134</v>
      </c>
      <c r="AD2316" s="45">
        <v>2.9374073254027362</v>
      </c>
      <c r="AE2316" s="54">
        <v>5330</v>
      </c>
      <c r="AF2316" s="45">
        <v>1.7139090309822018</v>
      </c>
      <c r="AG2316" s="54">
        <v>17262</v>
      </c>
      <c r="AH2316" s="45">
        <v>3.271430980993407</v>
      </c>
      <c r="AI2316" s="54">
        <v>6160</v>
      </c>
      <c r="AJ2316" s="45">
        <v>1.9259690031547123</v>
      </c>
      <c r="AK2316" s="54">
        <v>72</v>
      </c>
      <c r="AL2316" s="45">
        <v>6.8376068376068382</v>
      </c>
      <c r="AM2316" s="78">
        <v>1864</v>
      </c>
      <c r="AN2316" s="16"/>
    </row>
    <row r="2317" spans="1:40" s="2" customFormat="1" ht="13.35" customHeight="1" x14ac:dyDescent="0.2">
      <c r="A2317" s="42">
        <f t="shared" si="53"/>
        <v>1865</v>
      </c>
      <c r="B2317" s="103" t="s">
        <v>24</v>
      </c>
      <c r="C2317" s="103"/>
      <c r="D2317" s="103"/>
      <c r="E2317" s="54">
        <v>51765</v>
      </c>
      <c r="F2317" s="45">
        <v>7.9374206487938626</v>
      </c>
      <c r="G2317" s="54">
        <v>51648</v>
      </c>
      <c r="H2317" s="45">
        <v>7.9322880430525666</v>
      </c>
      <c r="I2317" s="54">
        <v>51020</v>
      </c>
      <c r="J2317" s="45">
        <v>7.9007069135056867</v>
      </c>
      <c r="K2317" s="54">
        <v>44798</v>
      </c>
      <c r="L2317" s="45">
        <v>7.3948986127343197</v>
      </c>
      <c r="M2317" s="54">
        <v>42321</v>
      </c>
      <c r="N2317" s="45">
        <v>7.313065055710692</v>
      </c>
      <c r="O2317" s="54">
        <v>7642</v>
      </c>
      <c r="P2317" s="45">
        <v>7.1885464875644356</v>
      </c>
      <c r="Q2317" s="54">
        <v>43906</v>
      </c>
      <c r="R2317" s="45">
        <v>7.486027423419368</v>
      </c>
      <c r="S2317" s="54">
        <v>6976</v>
      </c>
      <c r="T2317" s="45">
        <v>3.457144981044181</v>
      </c>
      <c r="U2317" s="54">
        <v>24676</v>
      </c>
      <c r="V2317" s="45">
        <v>6.9366436719571363</v>
      </c>
      <c r="W2317" s="54">
        <v>6330</v>
      </c>
      <c r="X2317" s="45">
        <v>4.0639445300462249</v>
      </c>
      <c r="Y2317" s="54">
        <v>49042</v>
      </c>
      <c r="Z2317" s="45">
        <v>7.7834931286176134</v>
      </c>
      <c r="AA2317" s="54">
        <v>44224</v>
      </c>
      <c r="AB2317" s="45">
        <v>7.4157171483428499</v>
      </c>
      <c r="AC2317" s="54">
        <v>27302</v>
      </c>
      <c r="AD2317" s="45">
        <v>6.1060678238271286</v>
      </c>
      <c r="AE2317" s="54">
        <v>12598</v>
      </c>
      <c r="AF2317" s="45">
        <v>4.0509992443365439</v>
      </c>
      <c r="AG2317" s="54">
        <v>35742</v>
      </c>
      <c r="AH2317" s="45">
        <v>6.7736928584559344</v>
      </c>
      <c r="AI2317" s="54">
        <v>13452</v>
      </c>
      <c r="AJ2317" s="45">
        <v>4.2058660763696736</v>
      </c>
      <c r="AK2317" s="54">
        <v>117</v>
      </c>
      <c r="AL2317" s="45">
        <v>11.111111111111111</v>
      </c>
      <c r="AM2317" s="78">
        <v>1865</v>
      </c>
      <c r="AN2317" s="16"/>
    </row>
    <row r="2318" spans="1:40" s="2" customFormat="1" ht="13.35" customHeight="1" x14ac:dyDescent="0.2">
      <c r="A2318" s="42">
        <f>(A2317+1)</f>
        <v>1866</v>
      </c>
      <c r="B2318" s="103" t="s">
        <v>25</v>
      </c>
      <c r="C2318" s="103"/>
      <c r="D2318" s="103"/>
      <c r="E2318" s="54">
        <v>71617</v>
      </c>
      <c r="F2318" s="45">
        <v>10.981440251225152</v>
      </c>
      <c r="G2318" s="54">
        <v>71572</v>
      </c>
      <c r="H2318" s="45">
        <v>10.992288565236956</v>
      </c>
      <c r="I2318" s="54">
        <v>70826</v>
      </c>
      <c r="J2318" s="45">
        <v>10.967766912111991</v>
      </c>
      <c r="K2318" s="54">
        <v>65235</v>
      </c>
      <c r="L2318" s="45">
        <v>10.768476516847256</v>
      </c>
      <c r="M2318" s="54">
        <v>61319</v>
      </c>
      <c r="N2318" s="45">
        <v>10.595917774890101</v>
      </c>
      <c r="O2318" s="54">
        <v>9325</v>
      </c>
      <c r="P2318" s="45">
        <v>8.7716822816721223</v>
      </c>
      <c r="Q2318" s="54">
        <v>64317</v>
      </c>
      <c r="R2318" s="45">
        <v>10.966128223752186</v>
      </c>
      <c r="S2318" s="54">
        <v>11639</v>
      </c>
      <c r="T2318" s="45">
        <v>5.7680204177713907</v>
      </c>
      <c r="U2318" s="54">
        <v>36045</v>
      </c>
      <c r="V2318" s="45">
        <v>10.132570965946465</v>
      </c>
      <c r="W2318" s="54">
        <v>10354</v>
      </c>
      <c r="X2318" s="45">
        <v>6.647406266050333</v>
      </c>
      <c r="Y2318" s="54">
        <v>69362</v>
      </c>
      <c r="Z2318" s="45">
        <v>11.008495787022856</v>
      </c>
      <c r="AA2318" s="54">
        <v>63400</v>
      </c>
      <c r="AB2318" s="45">
        <v>10.631251519648531</v>
      </c>
      <c r="AC2318" s="54">
        <v>42011</v>
      </c>
      <c r="AD2318" s="45">
        <v>9.3957224872464096</v>
      </c>
      <c r="AE2318" s="54">
        <v>22099</v>
      </c>
      <c r="AF2318" s="45">
        <v>7.1061305207646672</v>
      </c>
      <c r="AG2318" s="54">
        <v>53379</v>
      </c>
      <c r="AH2318" s="45">
        <v>10.11619246520954</v>
      </c>
      <c r="AI2318" s="54">
        <v>22094</v>
      </c>
      <c r="AJ2318" s="45">
        <v>6.9078505122889959</v>
      </c>
      <c r="AK2318" s="54">
        <v>45</v>
      </c>
      <c r="AL2318" s="45">
        <v>4.2735042735042734</v>
      </c>
      <c r="AM2318" s="78">
        <v>1866</v>
      </c>
      <c r="AN2318" s="16"/>
    </row>
    <row r="2319" spans="1:40" s="2" customFormat="1" ht="13.35" customHeight="1" x14ac:dyDescent="0.2">
      <c r="A2319" s="42">
        <f t="shared" si="53"/>
        <v>1867</v>
      </c>
      <c r="B2319" s="103" t="s">
        <v>26</v>
      </c>
      <c r="C2319" s="103"/>
      <c r="D2319" s="103"/>
      <c r="E2319" s="54">
        <v>59755</v>
      </c>
      <c r="F2319" s="45">
        <v>9.1625726044369209</v>
      </c>
      <c r="G2319" s="54">
        <v>59733</v>
      </c>
      <c r="H2319" s="45">
        <v>9.174011804438873</v>
      </c>
      <c r="I2319" s="54">
        <v>59345</v>
      </c>
      <c r="J2319" s="45">
        <v>9.189875573931694</v>
      </c>
      <c r="K2319" s="54">
        <v>56509</v>
      </c>
      <c r="L2319" s="45">
        <v>9.3280576299612417</v>
      </c>
      <c r="M2319" s="54">
        <v>53503</v>
      </c>
      <c r="N2319" s="45">
        <v>9.2453136663994027</v>
      </c>
      <c r="O2319" s="54">
        <v>8710</v>
      </c>
      <c r="P2319" s="45">
        <v>8.1931745494224337</v>
      </c>
      <c r="Q2319" s="54">
        <v>54688</v>
      </c>
      <c r="R2319" s="45">
        <v>9.3243717881828996</v>
      </c>
      <c r="S2319" s="54">
        <v>13405</v>
      </c>
      <c r="T2319" s="45">
        <v>6.6432093564932977</v>
      </c>
      <c r="U2319" s="54">
        <v>31896</v>
      </c>
      <c r="V2319" s="45">
        <v>8.9662500632495057</v>
      </c>
      <c r="W2319" s="54">
        <v>11225</v>
      </c>
      <c r="X2319" s="45">
        <v>7.2065998972778624</v>
      </c>
      <c r="Y2319" s="54">
        <v>58397</v>
      </c>
      <c r="Z2319" s="45">
        <v>9.268232295417862</v>
      </c>
      <c r="AA2319" s="54">
        <v>55171</v>
      </c>
      <c r="AB2319" s="45">
        <v>9.2513687317118158</v>
      </c>
      <c r="AC2319" s="54">
        <v>39385</v>
      </c>
      <c r="AD2319" s="45">
        <v>8.8084199414486637</v>
      </c>
      <c r="AE2319" s="54">
        <v>22997</v>
      </c>
      <c r="AF2319" s="45">
        <v>7.3948904287988171</v>
      </c>
      <c r="AG2319" s="54">
        <v>47715</v>
      </c>
      <c r="AH2319" s="45">
        <v>9.0427719417275174</v>
      </c>
      <c r="AI2319" s="54">
        <v>23973</v>
      </c>
      <c r="AJ2319" s="45">
        <v>7.4953335897123248</v>
      </c>
      <c r="AK2319" s="54">
        <v>22</v>
      </c>
      <c r="AL2319" s="45">
        <v>2.0892687559354228</v>
      </c>
      <c r="AM2319" s="78">
        <v>1867</v>
      </c>
      <c r="AN2319" s="16"/>
    </row>
    <row r="2320" spans="1:40" s="2" customFormat="1" ht="13.35" customHeight="1" x14ac:dyDescent="0.2">
      <c r="A2320" s="42">
        <f t="shared" si="53"/>
        <v>1868</v>
      </c>
      <c r="B2320" s="103" t="s">
        <v>55</v>
      </c>
      <c r="C2320" s="103"/>
      <c r="D2320" s="103"/>
      <c r="E2320" s="54">
        <v>115084</v>
      </c>
      <c r="F2320" s="45">
        <v>17.646481559853044</v>
      </c>
      <c r="G2320" s="54">
        <v>115052</v>
      </c>
      <c r="H2320" s="45">
        <v>17.670105404454848</v>
      </c>
      <c r="I2320" s="54">
        <v>114631</v>
      </c>
      <c r="J2320" s="45">
        <v>17.75119431991514</v>
      </c>
      <c r="K2320" s="54">
        <v>110626</v>
      </c>
      <c r="L2320" s="45">
        <v>18.261262867367893</v>
      </c>
      <c r="M2320" s="54">
        <v>105763</v>
      </c>
      <c r="N2320" s="45">
        <v>18.275837042771435</v>
      </c>
      <c r="O2320" s="54">
        <v>18551</v>
      </c>
      <c r="P2320" s="45">
        <v>17.450238928396733</v>
      </c>
      <c r="Q2320" s="54">
        <v>107560</v>
      </c>
      <c r="R2320" s="45">
        <v>18.339113325353875</v>
      </c>
      <c r="S2320" s="54">
        <v>32222</v>
      </c>
      <c r="T2320" s="45">
        <v>15.968481304358601</v>
      </c>
      <c r="U2320" s="54">
        <v>63968</v>
      </c>
      <c r="V2320" s="45">
        <v>17.981975296148246</v>
      </c>
      <c r="W2320" s="54">
        <v>26448</v>
      </c>
      <c r="X2320" s="45">
        <v>16.979969183359014</v>
      </c>
      <c r="Y2320" s="54">
        <v>112901</v>
      </c>
      <c r="Z2320" s="45">
        <v>17.918603599242633</v>
      </c>
      <c r="AA2320" s="54">
        <v>108179</v>
      </c>
      <c r="AB2320" s="45">
        <v>18.140034040127105</v>
      </c>
      <c r="AC2320" s="54">
        <v>82520</v>
      </c>
      <c r="AD2320" s="45">
        <v>18.455524021031959</v>
      </c>
      <c r="AE2320" s="54">
        <v>54713</v>
      </c>
      <c r="AF2320" s="45">
        <v>17.593453060436996</v>
      </c>
      <c r="AG2320" s="54">
        <v>97333</v>
      </c>
      <c r="AH2320" s="45">
        <v>18.446193469646115</v>
      </c>
      <c r="AI2320" s="54">
        <v>56818</v>
      </c>
      <c r="AJ2320" s="45">
        <v>17.764562795656566</v>
      </c>
      <c r="AK2320" s="54">
        <v>32</v>
      </c>
      <c r="AL2320" s="45">
        <v>3.0389363722697058</v>
      </c>
      <c r="AM2320" s="78">
        <v>1868</v>
      </c>
      <c r="AN2320" s="16"/>
    </row>
    <row r="2321" spans="1:40" s="2" customFormat="1" ht="13.35" customHeight="1" x14ac:dyDescent="0.2">
      <c r="A2321" s="42">
        <f t="shared" si="53"/>
        <v>1869</v>
      </c>
      <c r="B2321" s="103" t="s">
        <v>56</v>
      </c>
      <c r="C2321" s="103"/>
      <c r="D2321" s="103"/>
      <c r="E2321" s="54">
        <v>81106</v>
      </c>
      <c r="F2321" s="45">
        <v>12.436442367257316</v>
      </c>
      <c r="G2321" s="54">
        <v>81105</v>
      </c>
      <c r="H2321" s="45">
        <v>12.456401443071918</v>
      </c>
      <c r="I2321" s="54">
        <v>80903</v>
      </c>
      <c r="J2321" s="45">
        <v>12.528241697831255</v>
      </c>
      <c r="K2321" s="54">
        <v>79521</v>
      </c>
      <c r="L2321" s="45">
        <v>13.126696115524039</v>
      </c>
      <c r="M2321" s="54">
        <v>76779</v>
      </c>
      <c r="N2321" s="45">
        <v>13.267404407088943</v>
      </c>
      <c r="O2321" s="54">
        <v>14061</v>
      </c>
      <c r="P2321" s="45">
        <v>13.226662151484367</v>
      </c>
      <c r="Q2321" s="54">
        <v>76913</v>
      </c>
      <c r="R2321" s="45">
        <v>13.113761837048553</v>
      </c>
      <c r="S2321" s="54">
        <v>30142</v>
      </c>
      <c r="T2321" s="45">
        <v>14.937681195331665</v>
      </c>
      <c r="U2321" s="54">
        <v>47455</v>
      </c>
      <c r="V2321" s="45">
        <v>13.340023725592717</v>
      </c>
      <c r="W2321" s="54">
        <v>23216</v>
      </c>
      <c r="X2321" s="45">
        <v>14.904982023626093</v>
      </c>
      <c r="Y2321" s="54">
        <v>80103</v>
      </c>
      <c r="Z2321" s="45">
        <v>12.713208068220233</v>
      </c>
      <c r="AA2321" s="54">
        <v>78301</v>
      </c>
      <c r="AB2321" s="45">
        <v>13.129930997476336</v>
      </c>
      <c r="AC2321" s="54">
        <v>63932</v>
      </c>
      <c r="AD2321" s="45">
        <v>14.298334485126215</v>
      </c>
      <c r="AE2321" s="54">
        <v>48709</v>
      </c>
      <c r="AF2321" s="45">
        <v>15.662813318970366</v>
      </c>
      <c r="AG2321" s="54">
        <v>72631</v>
      </c>
      <c r="AH2321" s="45">
        <v>13.764760953570393</v>
      </c>
      <c r="AI2321" s="54">
        <v>50728</v>
      </c>
      <c r="AJ2321" s="45">
        <v>15.860479803901336</v>
      </c>
      <c r="AK2321" s="54">
        <v>1</v>
      </c>
      <c r="AL2321" s="45">
        <v>9.4966761633428307E-2</v>
      </c>
      <c r="AM2321" s="78">
        <v>1869</v>
      </c>
      <c r="AN2321" s="16"/>
    </row>
    <row r="2322" spans="1:40" s="2" customFormat="1" ht="13.35" customHeight="1" x14ac:dyDescent="0.2">
      <c r="A2322" s="42">
        <f t="shared" si="53"/>
        <v>1870</v>
      </c>
      <c r="B2322" s="103" t="s">
        <v>57</v>
      </c>
      <c r="C2322" s="103"/>
      <c r="D2322" s="103"/>
      <c r="E2322" s="54">
        <v>55013</v>
      </c>
      <c r="F2322" s="45">
        <v>8.4354548855809277</v>
      </c>
      <c r="G2322" s="54">
        <v>55013</v>
      </c>
      <c r="H2322" s="45">
        <v>8.449097004965358</v>
      </c>
      <c r="I2322" s="54">
        <v>54954</v>
      </c>
      <c r="J2322" s="45">
        <v>8.5099068546607501</v>
      </c>
      <c r="K2322" s="54">
        <v>54335</v>
      </c>
      <c r="L2322" s="45">
        <v>8.9691909487682331</v>
      </c>
      <c r="M2322" s="54">
        <v>52716</v>
      </c>
      <c r="N2322" s="45">
        <v>9.1093201360280904</v>
      </c>
      <c r="O2322" s="54">
        <v>10528</v>
      </c>
      <c r="P2322" s="45">
        <v>9.9032998457312704</v>
      </c>
      <c r="Q2322" s="54">
        <v>52447</v>
      </c>
      <c r="R2322" s="45">
        <v>8.9422785103647708</v>
      </c>
      <c r="S2322" s="54">
        <v>25554</v>
      </c>
      <c r="T2322" s="45">
        <v>12.663974031766484</v>
      </c>
      <c r="U2322" s="54">
        <v>33338</v>
      </c>
      <c r="V2322" s="45">
        <v>9.3716091236710568</v>
      </c>
      <c r="W2322" s="54">
        <v>18824</v>
      </c>
      <c r="X2322" s="45">
        <v>12.085259373394967</v>
      </c>
      <c r="Y2322" s="54">
        <v>54420</v>
      </c>
      <c r="Z2322" s="45">
        <v>8.6370395999219145</v>
      </c>
      <c r="AA2322" s="54">
        <v>53536</v>
      </c>
      <c r="AB2322" s="45">
        <v>8.9772031759606268</v>
      </c>
      <c r="AC2322" s="54">
        <v>45783</v>
      </c>
      <c r="AD2322" s="45">
        <v>10.239326905658098</v>
      </c>
      <c r="AE2322" s="54">
        <v>38234</v>
      </c>
      <c r="AF2322" s="45">
        <v>12.294483656768012</v>
      </c>
      <c r="AG2322" s="54">
        <v>51266</v>
      </c>
      <c r="AH2322" s="45">
        <v>9.715744448592746</v>
      </c>
      <c r="AI2322" s="54">
        <v>39410</v>
      </c>
      <c r="AJ2322" s="45">
        <v>12.321824417910261</v>
      </c>
      <c r="AK2322" s="59" t="s">
        <v>48</v>
      </c>
      <c r="AL2322" s="45" t="s">
        <v>48</v>
      </c>
      <c r="AM2322" s="78">
        <v>1870</v>
      </c>
      <c r="AN2322" s="16"/>
    </row>
    <row r="2323" spans="1:40" s="2" customFormat="1" ht="13.35" customHeight="1" x14ac:dyDescent="0.2">
      <c r="A2323" s="42">
        <f t="shared" si="53"/>
        <v>1871</v>
      </c>
      <c r="B2323" s="103" t="s">
        <v>58</v>
      </c>
      <c r="C2323" s="103"/>
      <c r="D2323" s="103"/>
      <c r="E2323" s="54">
        <v>33962</v>
      </c>
      <c r="F2323" s="45">
        <v>5.2075858219711604</v>
      </c>
      <c r="G2323" s="54">
        <v>33962</v>
      </c>
      <c r="H2323" s="45">
        <v>5.216007716042272</v>
      </c>
      <c r="I2323" s="54">
        <v>33912</v>
      </c>
      <c r="J2323" s="45">
        <v>5.2514459594434504</v>
      </c>
      <c r="K2323" s="54">
        <v>33640</v>
      </c>
      <c r="L2323" s="45">
        <v>5.5530244504750774</v>
      </c>
      <c r="M2323" s="54">
        <v>32738</v>
      </c>
      <c r="N2323" s="45">
        <v>5.6571235035527661</v>
      </c>
      <c r="O2323" s="54">
        <v>6881</v>
      </c>
      <c r="P2323" s="45">
        <v>6.4727019603416496</v>
      </c>
      <c r="Q2323" s="54">
        <v>32496</v>
      </c>
      <c r="R2323" s="45">
        <v>5.5406082802221972</v>
      </c>
      <c r="S2323" s="54">
        <v>17930</v>
      </c>
      <c r="T2323" s="45">
        <v>8.885695170602375</v>
      </c>
      <c r="U2323" s="54">
        <v>21190</v>
      </c>
      <c r="V2323" s="45">
        <v>5.9566979822001835</v>
      </c>
      <c r="W2323" s="54">
        <v>12732</v>
      </c>
      <c r="X2323" s="45">
        <v>8.1741140215716488</v>
      </c>
      <c r="Y2323" s="54">
        <v>33639</v>
      </c>
      <c r="Z2323" s="45">
        <v>5.3388712808117109</v>
      </c>
      <c r="AA2323" s="54">
        <v>33317</v>
      </c>
      <c r="AB2323" s="45">
        <v>5.5867729791818626</v>
      </c>
      <c r="AC2323" s="54">
        <v>29412</v>
      </c>
      <c r="AD2323" s="45">
        <v>6.5779674322175481</v>
      </c>
      <c r="AE2323" s="54">
        <v>26158</v>
      </c>
      <c r="AF2323" s="45">
        <v>8.4113381674357282</v>
      </c>
      <c r="AG2323" s="54">
        <v>32204</v>
      </c>
      <c r="AH2323" s="45">
        <v>6.1031840639503923</v>
      </c>
      <c r="AI2323" s="54">
        <v>26376</v>
      </c>
      <c r="AJ2323" s="45">
        <v>8.2466490953260863</v>
      </c>
      <c r="AK2323" s="59" t="s">
        <v>48</v>
      </c>
      <c r="AL2323" s="45" t="s">
        <v>48</v>
      </c>
      <c r="AM2323" s="78">
        <v>1871</v>
      </c>
      <c r="AN2323" s="16"/>
    </row>
    <row r="2324" spans="1:40" s="2" customFormat="1" ht="13.35" customHeight="1" x14ac:dyDescent="0.2">
      <c r="A2324" s="42">
        <f t="shared" si="53"/>
        <v>1872</v>
      </c>
      <c r="B2324" s="103" t="s">
        <v>59</v>
      </c>
      <c r="C2324" s="103"/>
      <c r="D2324" s="103"/>
      <c r="E2324" s="54">
        <v>37247</v>
      </c>
      <c r="F2324" s="45">
        <v>5.7112934783275371</v>
      </c>
      <c r="G2324" s="54">
        <v>37247</v>
      </c>
      <c r="H2324" s="45">
        <v>5.7205299864385637</v>
      </c>
      <c r="I2324" s="54">
        <v>37230</v>
      </c>
      <c r="J2324" s="45">
        <v>5.7652551624817079</v>
      </c>
      <c r="K2324" s="54">
        <v>36949</v>
      </c>
      <c r="L2324" s="45">
        <v>6.099247931646957</v>
      </c>
      <c r="M2324" s="54">
        <v>36336</v>
      </c>
      <c r="N2324" s="45">
        <v>6.278857585224916</v>
      </c>
      <c r="O2324" s="54">
        <v>8400</v>
      </c>
      <c r="P2324" s="45">
        <v>7.901569025849418</v>
      </c>
      <c r="Q2324" s="54">
        <v>35651</v>
      </c>
      <c r="R2324" s="45">
        <v>6.0785396909835532</v>
      </c>
      <c r="S2324" s="54">
        <v>22464</v>
      </c>
      <c r="T2324" s="45">
        <v>11.132641177490894</v>
      </c>
      <c r="U2324" s="54">
        <v>23873</v>
      </c>
      <c r="V2324" s="45">
        <v>6.7109132104325147</v>
      </c>
      <c r="W2324" s="54">
        <v>16142</v>
      </c>
      <c r="X2324" s="45">
        <v>10.363379558294811</v>
      </c>
      <c r="Y2324" s="54">
        <v>36930</v>
      </c>
      <c r="Z2324" s="45">
        <v>5.8611883944343308</v>
      </c>
      <c r="AA2324" s="54">
        <v>36709</v>
      </c>
      <c r="AB2324" s="45">
        <v>6.1555617040185791</v>
      </c>
      <c r="AC2324" s="54">
        <v>33239</v>
      </c>
      <c r="AD2324" s="45">
        <v>7.433872551321878</v>
      </c>
      <c r="AE2324" s="54">
        <v>30996</v>
      </c>
      <c r="AF2324" s="45">
        <v>9.9670402109426508</v>
      </c>
      <c r="AG2324" s="54">
        <v>36040</v>
      </c>
      <c r="AH2324" s="45">
        <v>6.8301687263933708</v>
      </c>
      <c r="AI2324" s="54">
        <v>31084</v>
      </c>
      <c r="AJ2324" s="45">
        <v>9.7186396905943297</v>
      </c>
      <c r="AK2324" s="59" t="s">
        <v>48</v>
      </c>
      <c r="AL2324" s="45" t="s">
        <v>48</v>
      </c>
      <c r="AM2324" s="78">
        <v>1872</v>
      </c>
      <c r="AN2324" s="16"/>
    </row>
    <row r="2325" spans="1:40" s="2" customFormat="1" ht="13.35" customHeight="1" x14ac:dyDescent="0.2">
      <c r="A2325" s="42">
        <f t="shared" si="53"/>
        <v>1873</v>
      </c>
      <c r="B2325" s="103" t="s">
        <v>60</v>
      </c>
      <c r="C2325" s="103"/>
      <c r="D2325" s="103"/>
      <c r="E2325" s="54">
        <v>16782</v>
      </c>
      <c r="F2325" s="45">
        <v>2.5732791138425304</v>
      </c>
      <c r="G2325" s="54">
        <v>16782</v>
      </c>
      <c r="H2325" s="45">
        <v>2.5774407128738419</v>
      </c>
      <c r="I2325" s="54">
        <v>16773</v>
      </c>
      <c r="J2325" s="45">
        <v>2.5973844974565048</v>
      </c>
      <c r="K2325" s="54">
        <v>16734</v>
      </c>
      <c r="L2325" s="45">
        <v>2.7623160271774654</v>
      </c>
      <c r="M2325" s="54">
        <v>16380</v>
      </c>
      <c r="N2325" s="45">
        <v>2.830462550803174</v>
      </c>
      <c r="O2325" s="54">
        <v>3837</v>
      </c>
      <c r="P2325" s="45">
        <v>3.6093238514505019</v>
      </c>
      <c r="Q2325" s="54">
        <v>16004</v>
      </c>
      <c r="R2325" s="45">
        <v>2.7287018376623595</v>
      </c>
      <c r="S2325" s="54">
        <v>11883</v>
      </c>
      <c r="T2325" s="45">
        <v>5.8889411997918577</v>
      </c>
      <c r="U2325" s="54">
        <v>11130</v>
      </c>
      <c r="V2325" s="45">
        <v>3.1287422624770196</v>
      </c>
      <c r="W2325" s="54">
        <v>8188</v>
      </c>
      <c r="X2325" s="45">
        <v>5.2568053415511047</v>
      </c>
      <c r="Y2325" s="54">
        <v>16702</v>
      </c>
      <c r="Z2325" s="45">
        <v>2.650787126017931</v>
      </c>
      <c r="AA2325" s="54">
        <v>16668</v>
      </c>
      <c r="AB2325" s="45">
        <v>2.7949795004653271</v>
      </c>
      <c r="AC2325" s="54">
        <v>15555</v>
      </c>
      <c r="AD2325" s="45">
        <v>3.4788618049824547</v>
      </c>
      <c r="AE2325" s="54">
        <v>14929</v>
      </c>
      <c r="AF2325" s="45">
        <v>4.8005530813383279</v>
      </c>
      <c r="AG2325" s="54">
        <v>16443</v>
      </c>
      <c r="AH2325" s="45">
        <v>3.1162171023331355</v>
      </c>
      <c r="AI2325" s="54">
        <v>15031</v>
      </c>
      <c r="AJ2325" s="45">
        <v>4.6995519620809221</v>
      </c>
      <c r="AK2325" s="59" t="s">
        <v>48</v>
      </c>
      <c r="AL2325" s="45" t="s">
        <v>48</v>
      </c>
      <c r="AM2325" s="78">
        <v>1873</v>
      </c>
      <c r="AN2325" s="16"/>
    </row>
    <row r="2326" spans="1:40" s="2" customFormat="1" ht="13.35" customHeight="1" x14ac:dyDescent="0.2">
      <c r="A2326" s="42">
        <f t="shared" si="53"/>
        <v>1874</v>
      </c>
      <c r="B2326" s="103" t="s">
        <v>61</v>
      </c>
      <c r="C2326" s="103"/>
      <c r="D2326" s="103"/>
      <c r="E2326" s="54">
        <v>19964</v>
      </c>
      <c r="F2326" s="45">
        <v>3.061193196803258</v>
      </c>
      <c r="G2326" s="54">
        <v>19964</v>
      </c>
      <c r="H2326" s="45">
        <v>3.0661438679426398</v>
      </c>
      <c r="I2326" s="54">
        <v>19953</v>
      </c>
      <c r="J2326" s="45">
        <v>3.0898236974750874</v>
      </c>
      <c r="K2326" s="54">
        <v>19771</v>
      </c>
      <c r="L2326" s="45">
        <v>3.2636399051826026</v>
      </c>
      <c r="M2326" s="54">
        <v>19614</v>
      </c>
      <c r="N2326" s="45">
        <v>3.3892974646796983</v>
      </c>
      <c r="O2326" s="54">
        <v>4557</v>
      </c>
      <c r="P2326" s="45">
        <v>4.2866011965233097</v>
      </c>
      <c r="Q2326" s="54">
        <v>18480</v>
      </c>
      <c r="R2326" s="45">
        <v>3.150862906773332</v>
      </c>
      <c r="S2326" s="54">
        <v>16028</v>
      </c>
      <c r="T2326" s="45">
        <v>7.9431077632133213</v>
      </c>
      <c r="U2326" s="54">
        <v>13773</v>
      </c>
      <c r="V2326" s="45">
        <v>3.8717131339708879</v>
      </c>
      <c r="W2326" s="54">
        <v>10803</v>
      </c>
      <c r="X2326" s="45">
        <v>6.9356702619414481</v>
      </c>
      <c r="Y2326" s="54">
        <v>19809</v>
      </c>
      <c r="Z2326" s="45">
        <v>3.1439014596628665</v>
      </c>
      <c r="AA2326" s="54">
        <v>19686</v>
      </c>
      <c r="AB2326" s="45">
        <v>3.3010539024574284</v>
      </c>
      <c r="AC2326" s="54">
        <v>18432</v>
      </c>
      <c r="AD2326" s="45">
        <v>4.1223002757593452</v>
      </c>
      <c r="AE2326" s="54">
        <v>18192</v>
      </c>
      <c r="AF2326" s="45">
        <v>5.8497998295737732</v>
      </c>
      <c r="AG2326" s="54">
        <v>19628</v>
      </c>
      <c r="AH2326" s="45">
        <v>3.7198266304564123</v>
      </c>
      <c r="AI2326" s="54">
        <v>18188</v>
      </c>
      <c r="AJ2326" s="45">
        <v>5.6866110761977122</v>
      </c>
      <c r="AK2326" s="59" t="s">
        <v>48</v>
      </c>
      <c r="AL2326" s="45" t="s">
        <v>48</v>
      </c>
      <c r="AM2326" s="78">
        <v>1874</v>
      </c>
      <c r="AN2326" s="16"/>
    </row>
    <row r="2327" spans="1:40" s="2" customFormat="1" ht="13.35" customHeight="1" x14ac:dyDescent="0.2">
      <c r="A2327" s="42">
        <f t="shared" si="53"/>
        <v>1875</v>
      </c>
      <c r="B2327" s="103" t="s">
        <v>27</v>
      </c>
      <c r="C2327" s="103"/>
      <c r="D2327" s="103"/>
      <c r="E2327" s="54">
        <v>13981</v>
      </c>
      <c r="F2327" s="45">
        <v>2.1437859188793</v>
      </c>
      <c r="G2327" s="54">
        <v>13880</v>
      </c>
      <c r="H2327" s="45">
        <v>2.1317409781127949</v>
      </c>
      <c r="I2327" s="54">
        <v>13533</v>
      </c>
      <c r="J2327" s="45">
        <v>2.0956539917771946</v>
      </c>
      <c r="K2327" s="54">
        <v>12151</v>
      </c>
      <c r="L2327" s="45">
        <v>2.005790728231946</v>
      </c>
      <c r="M2327" s="54">
        <v>11122</v>
      </c>
      <c r="N2327" s="45">
        <v>1.9218806159971247</v>
      </c>
      <c r="O2327" s="54">
        <v>1833</v>
      </c>
      <c r="P2327" s="45">
        <v>1.7242352409978554</v>
      </c>
      <c r="Q2327" s="54">
        <v>11789</v>
      </c>
      <c r="R2327" s="45">
        <v>2.0100391129843511</v>
      </c>
      <c r="S2327" s="54">
        <v>3468</v>
      </c>
      <c r="T2327" s="45">
        <v>1.7186609510122159</v>
      </c>
      <c r="U2327" s="54">
        <v>6119</v>
      </c>
      <c r="V2327" s="45">
        <v>1.7201054720662068</v>
      </c>
      <c r="W2327" s="54">
        <v>2412</v>
      </c>
      <c r="X2327" s="45">
        <v>1.5485362095531587</v>
      </c>
      <c r="Y2327" s="54">
        <v>12742</v>
      </c>
      <c r="Z2327" s="45">
        <v>2.0222925134547047</v>
      </c>
      <c r="AA2327" s="54">
        <v>11471</v>
      </c>
      <c r="AB2327" s="45">
        <v>1.9235187094935065</v>
      </c>
      <c r="AC2327" s="54">
        <v>7376</v>
      </c>
      <c r="AD2327" s="45">
        <v>1.6496357874349461</v>
      </c>
      <c r="AE2327" s="54">
        <v>4473</v>
      </c>
      <c r="AF2327" s="45">
        <v>1.4383330385709923</v>
      </c>
      <c r="AG2327" s="54">
        <v>9169</v>
      </c>
      <c r="AH2327" s="45">
        <v>1.7376752789206664</v>
      </c>
      <c r="AI2327" s="54">
        <v>4746</v>
      </c>
      <c r="AJ2327" s="45">
        <v>1.483871572885108</v>
      </c>
      <c r="AK2327" s="54">
        <v>101</v>
      </c>
      <c r="AL2327" s="45">
        <v>9.5916429249762576</v>
      </c>
      <c r="AM2327" s="78">
        <v>1875</v>
      </c>
      <c r="AN2327" s="16"/>
    </row>
    <row r="2328" spans="1:40" s="2" customFormat="1" ht="12.75" customHeight="1" x14ac:dyDescent="0.2">
      <c r="A2328" s="42"/>
      <c r="B2328" s="58"/>
      <c r="C2328" s="55"/>
      <c r="D2328" s="55"/>
      <c r="E2328" s="54"/>
      <c r="F2328" s="45"/>
      <c r="G2328" s="54"/>
      <c r="H2328" s="45"/>
      <c r="I2328" s="54"/>
      <c r="J2328" s="45"/>
      <c r="K2328" s="54"/>
      <c r="L2328" s="45"/>
      <c r="M2328" s="54"/>
      <c r="N2328" s="45"/>
      <c r="O2328" s="54"/>
      <c r="P2328" s="45"/>
      <c r="Q2328" s="54"/>
      <c r="R2328" s="45"/>
      <c r="S2328" s="54"/>
      <c r="T2328" s="45"/>
      <c r="U2328" s="54"/>
      <c r="V2328" s="45"/>
      <c r="W2328" s="54"/>
      <c r="X2328" s="45"/>
      <c r="Y2328" s="54"/>
      <c r="Z2328" s="45"/>
      <c r="AA2328" s="54"/>
      <c r="AB2328" s="45"/>
      <c r="AC2328" s="54"/>
      <c r="AD2328" s="45"/>
      <c r="AE2328" s="54"/>
      <c r="AF2328" s="45"/>
      <c r="AG2328" s="54"/>
      <c r="AH2328" s="45"/>
      <c r="AI2328" s="54"/>
      <c r="AJ2328" s="45"/>
      <c r="AK2328" s="54"/>
      <c r="AL2328" s="45"/>
      <c r="AM2328" s="66"/>
      <c r="AN2328" s="16"/>
    </row>
    <row r="2329" spans="1:40" s="2" customFormat="1" ht="12.75" customHeight="1" x14ac:dyDescent="0.2">
      <c r="A2329" s="42"/>
      <c r="B2329" s="58" t="s">
        <v>84</v>
      </c>
      <c r="C2329" s="97"/>
      <c r="D2329" s="97"/>
      <c r="E2329" s="54"/>
      <c r="F2329" s="45"/>
      <c r="G2329" s="54"/>
      <c r="H2329" s="45"/>
      <c r="I2329" s="54"/>
      <c r="J2329" s="45"/>
      <c r="K2329" s="54"/>
      <c r="L2329" s="45"/>
      <c r="M2329" s="54"/>
      <c r="N2329" s="45"/>
      <c r="O2329" s="54"/>
      <c r="P2329" s="45"/>
      <c r="Q2329" s="54"/>
      <c r="R2329" s="45"/>
      <c r="S2329" s="54"/>
      <c r="T2329" s="45"/>
      <c r="U2329" s="54"/>
      <c r="V2329" s="45"/>
      <c r="W2329" s="54"/>
      <c r="X2329" s="45"/>
      <c r="Y2329" s="54"/>
      <c r="Z2329" s="45"/>
      <c r="AA2329" s="54"/>
      <c r="AB2329" s="45"/>
      <c r="AC2329" s="54"/>
      <c r="AD2329" s="45"/>
      <c r="AE2329" s="54"/>
      <c r="AF2329" s="45"/>
      <c r="AG2329" s="54"/>
      <c r="AH2329" s="45"/>
      <c r="AI2329" s="54"/>
      <c r="AJ2329" s="45"/>
      <c r="AK2329" s="54"/>
      <c r="AL2329" s="45"/>
      <c r="AM2329" s="66"/>
      <c r="AN2329" s="16"/>
    </row>
    <row r="2330" spans="1:40" s="2" customFormat="1" ht="12" customHeight="1" x14ac:dyDescent="0.2">
      <c r="A2330" s="42"/>
      <c r="B2330" s="58"/>
      <c r="C2330" s="92"/>
      <c r="D2330" s="92"/>
      <c r="E2330" s="54"/>
      <c r="F2330" s="45"/>
      <c r="G2330" s="54"/>
      <c r="H2330" s="45"/>
      <c r="I2330" s="54"/>
      <c r="J2330" s="45"/>
      <c r="K2330" s="54"/>
      <c r="L2330" s="45"/>
      <c r="M2330" s="54"/>
      <c r="N2330" s="45"/>
      <c r="O2330" s="54"/>
      <c r="P2330" s="45"/>
      <c r="Q2330" s="54"/>
      <c r="R2330" s="45"/>
      <c r="S2330" s="54"/>
      <c r="T2330" s="45"/>
      <c r="U2330" s="54"/>
      <c r="V2330" s="45"/>
      <c r="W2330" s="54"/>
      <c r="X2330" s="45"/>
      <c r="Y2330" s="54"/>
      <c r="Z2330" s="45"/>
      <c r="AA2330" s="54"/>
      <c r="AB2330" s="45"/>
      <c r="AC2330" s="54"/>
      <c r="AD2330" s="45"/>
      <c r="AE2330" s="54"/>
      <c r="AF2330" s="45"/>
      <c r="AG2330" s="54"/>
      <c r="AH2330" s="45"/>
      <c r="AI2330" s="54"/>
      <c r="AJ2330" s="45"/>
      <c r="AK2330" s="54"/>
      <c r="AL2330" s="45"/>
      <c r="AM2330" s="66"/>
      <c r="AN2330" s="16"/>
    </row>
    <row r="2331" spans="1:40" s="2" customFormat="1" ht="12.75" customHeight="1" x14ac:dyDescent="0.2">
      <c r="A2331" s="42">
        <f>(A2327+1)</f>
        <v>1876</v>
      </c>
      <c r="B2331" s="105" t="s">
        <v>29</v>
      </c>
      <c r="C2331" s="105"/>
      <c r="D2331" s="105"/>
      <c r="E2331" s="54"/>
      <c r="F2331" s="45"/>
      <c r="G2331" s="54"/>
      <c r="H2331" s="45"/>
      <c r="I2331" s="54"/>
      <c r="J2331" s="45"/>
      <c r="K2331" s="54"/>
      <c r="L2331" s="45"/>
      <c r="M2331" s="54"/>
      <c r="N2331" s="45"/>
      <c r="O2331" s="54"/>
      <c r="P2331" s="45"/>
      <c r="Q2331" s="54"/>
      <c r="R2331" s="45"/>
      <c r="S2331" s="54"/>
      <c r="T2331" s="45"/>
      <c r="U2331" s="54"/>
      <c r="V2331" s="45"/>
      <c r="W2331" s="54"/>
      <c r="X2331" s="45"/>
      <c r="Y2331" s="54"/>
      <c r="Z2331" s="45"/>
      <c r="AA2331" s="54"/>
      <c r="AB2331" s="45"/>
      <c r="AC2331" s="54"/>
      <c r="AD2331" s="45"/>
      <c r="AE2331" s="54"/>
      <c r="AF2331" s="45"/>
      <c r="AG2331" s="54"/>
      <c r="AH2331" s="45"/>
      <c r="AI2331" s="54"/>
      <c r="AJ2331" s="45"/>
      <c r="AK2331" s="54"/>
      <c r="AL2331" s="45"/>
      <c r="AM2331" s="66">
        <v>1876</v>
      </c>
      <c r="AN2331" s="16"/>
    </row>
    <row r="2332" spans="1:40" s="2" customFormat="1" ht="12" customHeight="1" x14ac:dyDescent="0.2">
      <c r="A2332" s="42"/>
      <c r="B2332" s="58"/>
      <c r="C2332" s="55"/>
      <c r="D2332" s="55"/>
      <c r="E2332" s="54"/>
      <c r="F2332" s="45"/>
      <c r="G2332" s="54"/>
      <c r="H2332" s="45"/>
      <c r="I2332" s="54"/>
      <c r="J2332" s="45"/>
      <c r="K2332" s="54"/>
      <c r="L2332" s="45"/>
      <c r="M2332" s="54"/>
      <c r="N2332" s="45"/>
      <c r="O2332" s="54"/>
      <c r="P2332" s="45"/>
      <c r="Q2332" s="54"/>
      <c r="R2332" s="45"/>
      <c r="S2332" s="54"/>
      <c r="T2332" s="45"/>
      <c r="U2332" s="54"/>
      <c r="V2332" s="45"/>
      <c r="W2332" s="54"/>
      <c r="X2332" s="45"/>
      <c r="Y2332" s="54"/>
      <c r="Z2332" s="45"/>
      <c r="AA2332" s="54"/>
      <c r="AB2332" s="45"/>
      <c r="AC2332" s="54"/>
      <c r="AD2332" s="45"/>
      <c r="AE2332" s="54"/>
      <c r="AF2332" s="45"/>
      <c r="AG2332" s="54"/>
      <c r="AH2332" s="45"/>
      <c r="AI2332" s="54"/>
      <c r="AJ2332" s="45"/>
      <c r="AK2332" s="54"/>
      <c r="AL2332" s="45"/>
      <c r="AM2332" s="66"/>
      <c r="AN2332" s="16"/>
    </row>
    <row r="2333" spans="1:40" s="2" customFormat="1" ht="12.75" customHeight="1" x14ac:dyDescent="0.2">
      <c r="A2333" s="42">
        <f>(A2331+1)</f>
        <v>1877</v>
      </c>
      <c r="B2333" s="106" t="s">
        <v>49</v>
      </c>
      <c r="C2333" s="106"/>
      <c r="D2333" s="106"/>
      <c r="E2333" s="52">
        <v>190246</v>
      </c>
      <c r="F2333" s="50">
        <v>100</v>
      </c>
      <c r="G2333" s="52">
        <v>189782</v>
      </c>
      <c r="H2333" s="50">
        <v>100</v>
      </c>
      <c r="I2333" s="52">
        <v>187626</v>
      </c>
      <c r="J2333" s="50">
        <v>100.00000000000001</v>
      </c>
      <c r="K2333" s="52">
        <v>176319</v>
      </c>
      <c r="L2333" s="50">
        <v>100</v>
      </c>
      <c r="M2333" s="52">
        <v>166707</v>
      </c>
      <c r="N2333" s="50">
        <v>99.999999999999986</v>
      </c>
      <c r="O2333" s="52">
        <v>28796</v>
      </c>
      <c r="P2333" s="50">
        <v>100</v>
      </c>
      <c r="Q2333" s="52">
        <v>169236</v>
      </c>
      <c r="R2333" s="50">
        <v>100.00000000000001</v>
      </c>
      <c r="S2333" s="52">
        <v>59882</v>
      </c>
      <c r="T2333" s="50">
        <v>100</v>
      </c>
      <c r="U2333" s="52">
        <v>103256</v>
      </c>
      <c r="V2333" s="50">
        <v>100</v>
      </c>
      <c r="W2333" s="52">
        <v>44409</v>
      </c>
      <c r="X2333" s="50">
        <v>100.00000000000001</v>
      </c>
      <c r="Y2333" s="52">
        <v>181676</v>
      </c>
      <c r="Z2333" s="50">
        <v>100</v>
      </c>
      <c r="AA2333" s="52">
        <v>172403</v>
      </c>
      <c r="AB2333" s="50">
        <v>99.999999999999986</v>
      </c>
      <c r="AC2333" s="52">
        <v>126855</v>
      </c>
      <c r="AD2333" s="50">
        <v>100</v>
      </c>
      <c r="AE2333" s="52">
        <v>85309</v>
      </c>
      <c r="AF2333" s="50">
        <v>100</v>
      </c>
      <c r="AG2333" s="52">
        <v>149499</v>
      </c>
      <c r="AH2333" s="50">
        <v>100.00000000000001</v>
      </c>
      <c r="AI2333" s="52">
        <v>92468</v>
      </c>
      <c r="AJ2333" s="50">
        <v>100</v>
      </c>
      <c r="AK2333" s="52">
        <v>464</v>
      </c>
      <c r="AL2333" s="50">
        <v>100</v>
      </c>
      <c r="AM2333" s="66">
        <v>1877</v>
      </c>
      <c r="AN2333" s="16"/>
    </row>
    <row r="2334" spans="1:40" s="2" customFormat="1" ht="12" customHeight="1" x14ac:dyDescent="0.2">
      <c r="A2334" s="42"/>
      <c r="B2334" s="31"/>
      <c r="C2334" s="31"/>
      <c r="D2334" s="41"/>
      <c r="E2334" s="47"/>
      <c r="F2334" s="45"/>
      <c r="G2334" s="47"/>
      <c r="H2334" s="45"/>
      <c r="I2334" s="47"/>
      <c r="J2334" s="45"/>
      <c r="K2334" s="47"/>
      <c r="L2334" s="45"/>
      <c r="M2334" s="47"/>
      <c r="N2334" s="45"/>
      <c r="O2334" s="47"/>
      <c r="P2334" s="45"/>
      <c r="Q2334" s="47"/>
      <c r="R2334" s="45"/>
      <c r="S2334" s="47"/>
      <c r="T2334" s="45"/>
      <c r="U2334" s="47"/>
      <c r="V2334" s="45"/>
      <c r="W2334" s="47"/>
      <c r="X2334" s="45"/>
      <c r="Y2334" s="47"/>
      <c r="Z2334" s="45"/>
      <c r="AA2334" s="47"/>
      <c r="AB2334" s="45"/>
      <c r="AC2334" s="47"/>
      <c r="AD2334" s="45"/>
      <c r="AE2334" s="47"/>
      <c r="AF2334" s="45"/>
      <c r="AG2334" s="47"/>
      <c r="AH2334" s="45"/>
      <c r="AI2334" s="47"/>
      <c r="AJ2334" s="45"/>
      <c r="AK2334" s="47"/>
      <c r="AL2334" s="45"/>
      <c r="AM2334" s="66"/>
      <c r="AN2334" s="16"/>
    </row>
    <row r="2335" spans="1:40" s="2" customFormat="1" ht="12.75" customHeight="1" x14ac:dyDescent="0.2">
      <c r="A2335" s="42">
        <f>(A2333+1)</f>
        <v>1878</v>
      </c>
      <c r="B2335" s="104" t="s">
        <v>19</v>
      </c>
      <c r="C2335" s="104"/>
      <c r="D2335" s="104"/>
      <c r="E2335" s="47">
        <v>5135</v>
      </c>
      <c r="F2335" s="45">
        <v>2.6991369069520514</v>
      </c>
      <c r="G2335" s="47">
        <v>5025</v>
      </c>
      <c r="H2335" s="45">
        <v>2.6477748153144134</v>
      </c>
      <c r="I2335" s="47">
        <v>4791</v>
      </c>
      <c r="J2335" s="45">
        <v>2.5534840587125451</v>
      </c>
      <c r="K2335" s="47">
        <v>3690</v>
      </c>
      <c r="L2335" s="45">
        <v>2.0927977132356697</v>
      </c>
      <c r="M2335" s="47">
        <v>3321</v>
      </c>
      <c r="N2335" s="45">
        <v>1.9921179074663933</v>
      </c>
      <c r="O2335" s="47">
        <v>504</v>
      </c>
      <c r="P2335" s="45">
        <v>1.750243089317961</v>
      </c>
      <c r="Q2335" s="47">
        <v>3529</v>
      </c>
      <c r="R2335" s="45">
        <v>2.0852537285211183</v>
      </c>
      <c r="S2335" s="47">
        <v>602</v>
      </c>
      <c r="T2335" s="45">
        <v>1.0053104438729501</v>
      </c>
      <c r="U2335" s="47">
        <v>2203</v>
      </c>
      <c r="V2335" s="45">
        <v>2.1335321918338885</v>
      </c>
      <c r="W2335" s="47">
        <v>473</v>
      </c>
      <c r="X2335" s="45">
        <v>1.065099416784886</v>
      </c>
      <c r="Y2335" s="47">
        <v>4351</v>
      </c>
      <c r="Z2335" s="45">
        <v>2.3949228296527885</v>
      </c>
      <c r="AA2335" s="47">
        <v>3654</v>
      </c>
      <c r="AB2335" s="45">
        <v>2.1194526777376264</v>
      </c>
      <c r="AC2335" s="47">
        <v>2009</v>
      </c>
      <c r="AD2335" s="45">
        <v>1.583697922825273</v>
      </c>
      <c r="AE2335" s="47">
        <v>903</v>
      </c>
      <c r="AF2335" s="45">
        <v>1.0585049643062279</v>
      </c>
      <c r="AG2335" s="47">
        <v>2723</v>
      </c>
      <c r="AH2335" s="45">
        <v>1.8214168656646532</v>
      </c>
      <c r="AI2335" s="47">
        <v>845</v>
      </c>
      <c r="AJ2335" s="45">
        <v>0.91382964917593112</v>
      </c>
      <c r="AK2335" s="47">
        <v>110</v>
      </c>
      <c r="AL2335" s="45">
        <v>23.706896551724139</v>
      </c>
      <c r="AM2335" s="78">
        <v>1878</v>
      </c>
      <c r="AN2335" s="16"/>
    </row>
    <row r="2336" spans="1:40" s="2" customFormat="1" ht="12.75" customHeight="1" x14ac:dyDescent="0.2">
      <c r="A2336" s="42">
        <f t="shared" si="53"/>
        <v>1879</v>
      </c>
      <c r="B2336" s="104" t="s">
        <v>20</v>
      </c>
      <c r="C2336" s="104"/>
      <c r="D2336" s="104"/>
      <c r="E2336" s="47">
        <v>6897</v>
      </c>
      <c r="F2336" s="45">
        <v>3.6253061825215775</v>
      </c>
      <c r="G2336" s="47">
        <v>6788</v>
      </c>
      <c r="H2336" s="45">
        <v>3.5767354122097985</v>
      </c>
      <c r="I2336" s="47">
        <v>6564</v>
      </c>
      <c r="J2336" s="45">
        <v>3.4984490422436121</v>
      </c>
      <c r="K2336" s="47">
        <v>5278</v>
      </c>
      <c r="L2336" s="45">
        <v>2.9934380299343801</v>
      </c>
      <c r="M2336" s="47">
        <v>4535</v>
      </c>
      <c r="N2336" s="45">
        <v>2.72034167731409</v>
      </c>
      <c r="O2336" s="47">
        <v>845</v>
      </c>
      <c r="P2336" s="45">
        <v>2.9344353382414226</v>
      </c>
      <c r="Q2336" s="47">
        <v>4733</v>
      </c>
      <c r="R2336" s="45">
        <v>2.7966862842421234</v>
      </c>
      <c r="S2336" s="47">
        <v>575</v>
      </c>
      <c r="T2336" s="45">
        <v>0.96022176947997728</v>
      </c>
      <c r="U2336" s="47">
        <v>2895</v>
      </c>
      <c r="V2336" s="45">
        <v>2.8037111644843882</v>
      </c>
      <c r="W2336" s="47">
        <v>568</v>
      </c>
      <c r="X2336" s="45">
        <v>1.2790200184647256</v>
      </c>
      <c r="Y2336" s="47">
        <v>5474</v>
      </c>
      <c r="Z2336" s="45">
        <v>3.0130562099561859</v>
      </c>
      <c r="AA2336" s="47">
        <v>5149</v>
      </c>
      <c r="AB2336" s="45">
        <v>2.986606961595796</v>
      </c>
      <c r="AC2336" s="47">
        <v>2539</v>
      </c>
      <c r="AD2336" s="45">
        <v>2.0014977730479679</v>
      </c>
      <c r="AE2336" s="47">
        <v>734</v>
      </c>
      <c r="AF2336" s="45">
        <v>0.86040159889343437</v>
      </c>
      <c r="AG2336" s="47">
        <v>3051</v>
      </c>
      <c r="AH2336" s="45">
        <v>2.0408163265306123</v>
      </c>
      <c r="AI2336" s="47">
        <v>827</v>
      </c>
      <c r="AJ2336" s="45">
        <v>0.89436345546567464</v>
      </c>
      <c r="AK2336" s="47">
        <v>109</v>
      </c>
      <c r="AL2336" s="45">
        <v>23.491379310344829</v>
      </c>
      <c r="AM2336" s="78">
        <v>1879</v>
      </c>
      <c r="AN2336" s="16"/>
    </row>
    <row r="2337" spans="1:40" s="2" customFormat="1" ht="12.75" customHeight="1" x14ac:dyDescent="0.2">
      <c r="A2337" s="42">
        <f t="shared" si="53"/>
        <v>1880</v>
      </c>
      <c r="B2337" s="104" t="s">
        <v>21</v>
      </c>
      <c r="C2337" s="104"/>
      <c r="D2337" s="104"/>
      <c r="E2337" s="47">
        <v>4135</v>
      </c>
      <c r="F2337" s="45">
        <v>2.1735016767763842</v>
      </c>
      <c r="G2337" s="47">
        <v>4102</v>
      </c>
      <c r="H2337" s="45">
        <v>2.1614273218745721</v>
      </c>
      <c r="I2337" s="47">
        <v>4009</v>
      </c>
      <c r="J2337" s="45">
        <v>2.1366974726317252</v>
      </c>
      <c r="K2337" s="47">
        <v>3251</v>
      </c>
      <c r="L2337" s="45">
        <v>1.8438171722843257</v>
      </c>
      <c r="M2337" s="47">
        <v>2964</v>
      </c>
      <c r="N2337" s="45">
        <v>1.7779697313250193</v>
      </c>
      <c r="O2337" s="47">
        <v>542</v>
      </c>
      <c r="P2337" s="45">
        <v>1.8822058619252673</v>
      </c>
      <c r="Q2337" s="47">
        <v>2957</v>
      </c>
      <c r="R2337" s="45">
        <v>1.7472641754709399</v>
      </c>
      <c r="S2337" s="47">
        <v>385</v>
      </c>
      <c r="T2337" s="45">
        <v>0.64293109782572389</v>
      </c>
      <c r="U2337" s="47">
        <v>1844</v>
      </c>
      <c r="V2337" s="45">
        <v>1.7858526381033548</v>
      </c>
      <c r="W2337" s="47">
        <v>375</v>
      </c>
      <c r="X2337" s="45">
        <v>0.8444234276835777</v>
      </c>
      <c r="Y2337" s="47">
        <v>3600</v>
      </c>
      <c r="Z2337" s="45">
        <v>1.9815495717651204</v>
      </c>
      <c r="AA2337" s="47">
        <v>3202</v>
      </c>
      <c r="AB2337" s="45">
        <v>1.8572762654942201</v>
      </c>
      <c r="AC2337" s="47">
        <v>1753</v>
      </c>
      <c r="AD2337" s="45">
        <v>1.3818927121516693</v>
      </c>
      <c r="AE2337" s="47">
        <v>610</v>
      </c>
      <c r="AF2337" s="45">
        <v>0.71504765030653272</v>
      </c>
      <c r="AG2337" s="47">
        <v>2230</v>
      </c>
      <c r="AH2337" s="45">
        <v>1.4916487735703916</v>
      </c>
      <c r="AI2337" s="47">
        <v>604</v>
      </c>
      <c r="AJ2337" s="45">
        <v>0.65319894449971883</v>
      </c>
      <c r="AK2337" s="47">
        <v>33</v>
      </c>
      <c r="AL2337" s="45">
        <v>7.112068965517242</v>
      </c>
      <c r="AM2337" s="78">
        <v>1880</v>
      </c>
      <c r="AN2337" s="16"/>
    </row>
    <row r="2338" spans="1:40" s="2" customFormat="1" ht="12.75" customHeight="1" x14ac:dyDescent="0.2">
      <c r="A2338" s="42">
        <f t="shared" si="53"/>
        <v>1881</v>
      </c>
      <c r="B2338" s="104" t="s">
        <v>22</v>
      </c>
      <c r="C2338" s="104"/>
      <c r="D2338" s="104"/>
      <c r="E2338" s="47">
        <v>9512</v>
      </c>
      <c r="F2338" s="45">
        <v>4.9998423094309468</v>
      </c>
      <c r="G2338" s="47">
        <v>9465</v>
      </c>
      <c r="H2338" s="45">
        <v>4.9873012192937161</v>
      </c>
      <c r="I2338" s="47">
        <v>9248</v>
      </c>
      <c r="J2338" s="45">
        <v>4.9289544093036142</v>
      </c>
      <c r="K2338" s="47">
        <v>7810</v>
      </c>
      <c r="L2338" s="45">
        <v>4.4294715827562543</v>
      </c>
      <c r="M2338" s="47">
        <v>7145</v>
      </c>
      <c r="N2338" s="45">
        <v>4.2859627970031253</v>
      </c>
      <c r="O2338" s="47">
        <v>1259</v>
      </c>
      <c r="P2338" s="45">
        <v>4.372135018752604</v>
      </c>
      <c r="Q2338" s="47">
        <v>7343</v>
      </c>
      <c r="R2338" s="45">
        <v>4.3389113427403156</v>
      </c>
      <c r="S2338" s="47">
        <v>1012</v>
      </c>
      <c r="T2338" s="45">
        <v>1.6899903142847599</v>
      </c>
      <c r="U2338" s="47">
        <v>4290</v>
      </c>
      <c r="V2338" s="45">
        <v>4.1547222437437048</v>
      </c>
      <c r="W2338" s="47">
        <v>1003</v>
      </c>
      <c r="X2338" s="45">
        <v>2.2585511945776759</v>
      </c>
      <c r="Y2338" s="47">
        <v>8493</v>
      </c>
      <c r="Z2338" s="45">
        <v>4.6748056980558799</v>
      </c>
      <c r="AA2338" s="47">
        <v>7671</v>
      </c>
      <c r="AB2338" s="45">
        <v>4.4494585361043599</v>
      </c>
      <c r="AC2338" s="47">
        <v>4260</v>
      </c>
      <c r="AD2338" s="45">
        <v>3.3581648338654366</v>
      </c>
      <c r="AE2338" s="47">
        <v>1398</v>
      </c>
      <c r="AF2338" s="45">
        <v>1.6387485493910372</v>
      </c>
      <c r="AG2338" s="47">
        <v>5379</v>
      </c>
      <c r="AH2338" s="45">
        <v>3.5980173780426625</v>
      </c>
      <c r="AI2338" s="47">
        <v>1767</v>
      </c>
      <c r="AJ2338" s="45">
        <v>1.9109313492235152</v>
      </c>
      <c r="AK2338" s="47">
        <v>47</v>
      </c>
      <c r="AL2338" s="45">
        <v>10.129310344827585</v>
      </c>
      <c r="AM2338" s="78">
        <v>1881</v>
      </c>
      <c r="AN2338" s="16"/>
    </row>
    <row r="2339" spans="1:40" s="2" customFormat="1" ht="12.75" customHeight="1" x14ac:dyDescent="0.2">
      <c r="A2339" s="42">
        <f t="shared" si="53"/>
        <v>1882</v>
      </c>
      <c r="B2339" s="104" t="s">
        <v>23</v>
      </c>
      <c r="C2339" s="104"/>
      <c r="D2339" s="104"/>
      <c r="E2339" s="47">
        <v>8903</v>
      </c>
      <c r="F2339" s="45">
        <v>4.6797304542539653</v>
      </c>
      <c r="G2339" s="47">
        <v>8880</v>
      </c>
      <c r="H2339" s="45">
        <v>4.6790528079586053</v>
      </c>
      <c r="I2339" s="47">
        <v>8680</v>
      </c>
      <c r="J2339" s="45">
        <v>4.6262245104623023</v>
      </c>
      <c r="K2339" s="47">
        <v>7614</v>
      </c>
      <c r="L2339" s="45">
        <v>4.3183094277984786</v>
      </c>
      <c r="M2339" s="47">
        <v>7031</v>
      </c>
      <c r="N2339" s="45">
        <v>4.2175793457983168</v>
      </c>
      <c r="O2339" s="47">
        <v>1274</v>
      </c>
      <c r="P2339" s="45">
        <v>4.4242255868870677</v>
      </c>
      <c r="Q2339" s="47">
        <v>7254</v>
      </c>
      <c r="R2339" s="45">
        <v>4.2863220591363538</v>
      </c>
      <c r="S2339" s="47">
        <v>1162</v>
      </c>
      <c r="T2339" s="45">
        <v>1.9404829498012759</v>
      </c>
      <c r="U2339" s="47">
        <v>4235</v>
      </c>
      <c r="V2339" s="45">
        <v>4.1014565739521194</v>
      </c>
      <c r="W2339" s="47">
        <v>993</v>
      </c>
      <c r="X2339" s="45">
        <v>2.2360332365061137</v>
      </c>
      <c r="Y2339" s="47">
        <v>8152</v>
      </c>
      <c r="Z2339" s="45">
        <v>4.487108919174795</v>
      </c>
      <c r="AA2339" s="47">
        <v>7499</v>
      </c>
      <c r="AB2339" s="45">
        <v>4.3496922907374005</v>
      </c>
      <c r="AC2339" s="47">
        <v>4349</v>
      </c>
      <c r="AD2339" s="45">
        <v>3.4283236766386818</v>
      </c>
      <c r="AE2339" s="47">
        <v>1598</v>
      </c>
      <c r="AF2339" s="45">
        <v>1.8731904019505561</v>
      </c>
      <c r="AG2339" s="47">
        <v>5532</v>
      </c>
      <c r="AH2339" s="45">
        <v>3.7003591997270888</v>
      </c>
      <c r="AI2339" s="47">
        <v>2060</v>
      </c>
      <c r="AJ2339" s="45">
        <v>2.2277977246182465</v>
      </c>
      <c r="AK2339" s="47">
        <v>23</v>
      </c>
      <c r="AL2339" s="45">
        <v>4.9568965517241379</v>
      </c>
      <c r="AM2339" s="78">
        <v>1882</v>
      </c>
      <c r="AN2339" s="16"/>
    </row>
    <row r="2340" spans="1:40" s="2" customFormat="1" ht="12.75" customHeight="1" x14ac:dyDescent="0.2">
      <c r="A2340" s="42">
        <f t="shared" si="53"/>
        <v>1883</v>
      </c>
      <c r="B2340" s="104" t="s">
        <v>24</v>
      </c>
      <c r="C2340" s="104"/>
      <c r="D2340" s="104"/>
      <c r="E2340" s="47">
        <v>16203</v>
      </c>
      <c r="F2340" s="45">
        <v>8.5168676345363377</v>
      </c>
      <c r="G2340" s="47">
        <v>16168</v>
      </c>
      <c r="H2340" s="45">
        <v>8.5192484007967035</v>
      </c>
      <c r="I2340" s="47">
        <v>15922</v>
      </c>
      <c r="J2340" s="45">
        <v>8.4860307206890297</v>
      </c>
      <c r="K2340" s="47">
        <v>14324</v>
      </c>
      <c r="L2340" s="45">
        <v>8.1239117735468103</v>
      </c>
      <c r="M2340" s="47">
        <v>13288</v>
      </c>
      <c r="N2340" s="45">
        <v>7.9708710492060924</v>
      </c>
      <c r="O2340" s="47">
        <v>2387</v>
      </c>
      <c r="P2340" s="45">
        <v>8.2893457424642314</v>
      </c>
      <c r="Q2340" s="47">
        <v>13888</v>
      </c>
      <c r="R2340" s="45">
        <v>8.2062918055260106</v>
      </c>
      <c r="S2340" s="47">
        <v>2492</v>
      </c>
      <c r="T2340" s="45">
        <v>4.1615176513810495</v>
      </c>
      <c r="U2340" s="47">
        <v>8046</v>
      </c>
      <c r="V2340" s="45">
        <v>7.7922832571472842</v>
      </c>
      <c r="W2340" s="47">
        <v>2157</v>
      </c>
      <c r="X2340" s="45">
        <v>4.8571235560359387</v>
      </c>
      <c r="Y2340" s="47">
        <v>15285</v>
      </c>
      <c r="Z2340" s="45">
        <v>8.4133292234527399</v>
      </c>
      <c r="AA2340" s="47">
        <v>13931</v>
      </c>
      <c r="AB2340" s="45">
        <v>8.0804858384134839</v>
      </c>
      <c r="AC2340" s="47">
        <v>8634</v>
      </c>
      <c r="AD2340" s="45">
        <v>6.8061960506089632</v>
      </c>
      <c r="AE2340" s="47">
        <v>3735</v>
      </c>
      <c r="AF2340" s="45">
        <v>4.3782015965490162</v>
      </c>
      <c r="AG2340" s="47">
        <v>11090</v>
      </c>
      <c r="AH2340" s="45">
        <v>7.4181098201325764</v>
      </c>
      <c r="AI2340" s="47">
        <v>4407</v>
      </c>
      <c r="AJ2340" s="45">
        <v>4.7659730933944715</v>
      </c>
      <c r="AK2340" s="47">
        <v>35</v>
      </c>
      <c r="AL2340" s="45">
        <v>7.5431034482758621</v>
      </c>
      <c r="AM2340" s="78">
        <v>1883</v>
      </c>
      <c r="AN2340" s="16"/>
    </row>
    <row r="2341" spans="1:40" s="2" customFormat="1" ht="12.75" customHeight="1" x14ac:dyDescent="0.2">
      <c r="A2341" s="42">
        <f t="shared" si="53"/>
        <v>1884</v>
      </c>
      <c r="B2341" s="104" t="s">
        <v>25</v>
      </c>
      <c r="C2341" s="104"/>
      <c r="D2341" s="104"/>
      <c r="E2341" s="47">
        <v>22005</v>
      </c>
      <c r="F2341" s="45">
        <v>11.566603240015558</v>
      </c>
      <c r="G2341" s="47">
        <v>21988</v>
      </c>
      <c r="H2341" s="45">
        <v>11.585924903310113</v>
      </c>
      <c r="I2341" s="47">
        <v>21702</v>
      </c>
      <c r="J2341" s="45">
        <v>11.56662722650379</v>
      </c>
      <c r="K2341" s="47">
        <v>20317</v>
      </c>
      <c r="L2341" s="45">
        <v>11.52286480753634</v>
      </c>
      <c r="M2341" s="47">
        <v>18896</v>
      </c>
      <c r="N2341" s="45">
        <v>11.334856964614563</v>
      </c>
      <c r="O2341" s="47">
        <v>2744</v>
      </c>
      <c r="P2341" s="45">
        <v>9.5291012640644528</v>
      </c>
      <c r="Q2341" s="47">
        <v>19911</v>
      </c>
      <c r="R2341" s="45">
        <v>11.765227256612068</v>
      </c>
      <c r="S2341" s="47">
        <v>4018</v>
      </c>
      <c r="T2341" s="45">
        <v>6.709862730035737</v>
      </c>
      <c r="U2341" s="47">
        <v>11278</v>
      </c>
      <c r="V2341" s="45">
        <v>10.922367707445572</v>
      </c>
      <c r="W2341" s="47">
        <v>3317</v>
      </c>
      <c r="X2341" s="45">
        <v>7.4692066923371394</v>
      </c>
      <c r="Y2341" s="47">
        <v>21293</v>
      </c>
      <c r="Z2341" s="45">
        <v>11.720315286554085</v>
      </c>
      <c r="AA2341" s="47">
        <v>19566</v>
      </c>
      <c r="AB2341" s="45">
        <v>11.34899044680197</v>
      </c>
      <c r="AC2341" s="47">
        <v>12974</v>
      </c>
      <c r="AD2341" s="45">
        <v>10.227425012809901</v>
      </c>
      <c r="AE2341" s="47">
        <v>6688</v>
      </c>
      <c r="AF2341" s="45">
        <v>7.8397355495903129</v>
      </c>
      <c r="AG2341" s="47">
        <v>16465</v>
      </c>
      <c r="AH2341" s="45">
        <v>11.013451594993946</v>
      </c>
      <c r="AI2341" s="47">
        <v>7134</v>
      </c>
      <c r="AJ2341" s="45">
        <v>7.7151014404983345</v>
      </c>
      <c r="AK2341" s="47">
        <v>17</v>
      </c>
      <c r="AL2341" s="45">
        <v>3.6637931034482754</v>
      </c>
      <c r="AM2341" s="78">
        <v>1884</v>
      </c>
      <c r="AN2341" s="16"/>
    </row>
    <row r="2342" spans="1:40" s="2" customFormat="1" ht="12.75" customHeight="1" x14ac:dyDescent="0.2">
      <c r="A2342" s="42">
        <f t="shared" si="53"/>
        <v>1885</v>
      </c>
      <c r="B2342" s="104" t="s">
        <v>26</v>
      </c>
      <c r="C2342" s="104"/>
      <c r="D2342" s="104"/>
      <c r="E2342" s="47">
        <v>17442</v>
      </c>
      <c r="F2342" s="45">
        <v>9.1681296847239881</v>
      </c>
      <c r="G2342" s="47">
        <v>17431</v>
      </c>
      <c r="H2342" s="45">
        <v>9.1847488170637881</v>
      </c>
      <c r="I2342" s="47">
        <v>17267</v>
      </c>
      <c r="J2342" s="45">
        <v>9.2028823297410796</v>
      </c>
      <c r="K2342" s="47">
        <v>16613</v>
      </c>
      <c r="L2342" s="45">
        <v>9.4221269403751151</v>
      </c>
      <c r="M2342" s="47">
        <v>15635</v>
      </c>
      <c r="N2342" s="45">
        <v>9.3787303472559653</v>
      </c>
      <c r="O2342" s="47">
        <v>2408</v>
      </c>
      <c r="P2342" s="45">
        <v>8.3622725378524798</v>
      </c>
      <c r="Q2342" s="47">
        <v>16041</v>
      </c>
      <c r="R2342" s="45">
        <v>9.4784797560802669</v>
      </c>
      <c r="S2342" s="47">
        <v>4319</v>
      </c>
      <c r="T2342" s="45">
        <v>7.2125179519722122</v>
      </c>
      <c r="U2342" s="47">
        <v>9517</v>
      </c>
      <c r="V2342" s="45">
        <v>9.2168978073913372</v>
      </c>
      <c r="W2342" s="47">
        <v>3430</v>
      </c>
      <c r="X2342" s="45">
        <v>7.7236596185457902</v>
      </c>
      <c r="Y2342" s="47">
        <v>17020</v>
      </c>
      <c r="Z2342" s="45">
        <v>9.368326030956208</v>
      </c>
      <c r="AA2342" s="47">
        <v>16108</v>
      </c>
      <c r="AB2342" s="45">
        <v>9.3432248858778557</v>
      </c>
      <c r="AC2342" s="47">
        <v>11523</v>
      </c>
      <c r="AD2342" s="45">
        <v>9.0835993851247494</v>
      </c>
      <c r="AE2342" s="47">
        <v>6734</v>
      </c>
      <c r="AF2342" s="45">
        <v>7.8936571756790013</v>
      </c>
      <c r="AG2342" s="47">
        <v>13958</v>
      </c>
      <c r="AH2342" s="45">
        <v>9.3365173011190716</v>
      </c>
      <c r="AI2342" s="47">
        <v>7468</v>
      </c>
      <c r="AJ2342" s="45">
        <v>8.0763074793442051</v>
      </c>
      <c r="AK2342" s="47">
        <v>11</v>
      </c>
      <c r="AL2342" s="45">
        <v>2.3706896551724137</v>
      </c>
      <c r="AM2342" s="78">
        <v>1885</v>
      </c>
      <c r="AN2342" s="16"/>
    </row>
    <row r="2343" spans="1:40" s="2" customFormat="1" ht="12.75" customHeight="1" x14ac:dyDescent="0.2">
      <c r="A2343" s="42">
        <f t="shared" si="53"/>
        <v>1886</v>
      </c>
      <c r="B2343" s="104" t="s">
        <v>55</v>
      </c>
      <c r="C2343" s="104"/>
      <c r="D2343" s="104"/>
      <c r="E2343" s="47">
        <v>31545</v>
      </c>
      <c r="F2343" s="45">
        <v>16.581163335891425</v>
      </c>
      <c r="G2343" s="47">
        <v>31543</v>
      </c>
      <c r="H2343" s="45">
        <v>16.620648955116923</v>
      </c>
      <c r="I2343" s="47">
        <v>31389</v>
      </c>
      <c r="J2343" s="45">
        <v>16.729557737200601</v>
      </c>
      <c r="K2343" s="47">
        <v>30551</v>
      </c>
      <c r="L2343" s="45">
        <v>17.327117327117328</v>
      </c>
      <c r="M2343" s="47">
        <v>29160</v>
      </c>
      <c r="N2343" s="45">
        <v>17.491766992387841</v>
      </c>
      <c r="O2343" s="47">
        <v>4824</v>
      </c>
      <c r="P2343" s="45">
        <v>16.752326712043338</v>
      </c>
      <c r="Q2343" s="47">
        <v>29546</v>
      </c>
      <c r="R2343" s="45">
        <v>17.45846037486114</v>
      </c>
      <c r="S2343" s="47">
        <v>9889</v>
      </c>
      <c r="T2343" s="45">
        <v>16.514144484152165</v>
      </c>
      <c r="U2343" s="47">
        <v>17714</v>
      </c>
      <c r="V2343" s="45">
        <v>17.155419539784614</v>
      </c>
      <c r="W2343" s="47">
        <v>7645</v>
      </c>
      <c r="X2343" s="45">
        <v>17.214978945709202</v>
      </c>
      <c r="Y2343" s="47">
        <v>30955</v>
      </c>
      <c r="Z2343" s="45">
        <v>17.038574164997026</v>
      </c>
      <c r="AA2343" s="47">
        <v>29803</v>
      </c>
      <c r="AB2343" s="45">
        <v>17.286822155066908</v>
      </c>
      <c r="AC2343" s="47">
        <v>22901</v>
      </c>
      <c r="AD2343" s="45">
        <v>18.052895037641399</v>
      </c>
      <c r="AE2343" s="47">
        <v>15403</v>
      </c>
      <c r="AF2343" s="45">
        <v>18.05553927487135</v>
      </c>
      <c r="AG2343" s="47">
        <v>26864</v>
      </c>
      <c r="AH2343" s="45">
        <v>17.969350965558299</v>
      </c>
      <c r="AI2343" s="47">
        <v>16902</v>
      </c>
      <c r="AJ2343" s="45">
        <v>18.278755893930875</v>
      </c>
      <c r="AK2343" s="47">
        <v>2</v>
      </c>
      <c r="AL2343" s="45">
        <v>0.43103448275862066</v>
      </c>
      <c r="AM2343" s="78">
        <v>1886</v>
      </c>
      <c r="AN2343" s="16"/>
    </row>
    <row r="2344" spans="1:40" s="2" customFormat="1" ht="12.75" customHeight="1" x14ac:dyDescent="0.2">
      <c r="A2344" s="42">
        <f t="shared" si="53"/>
        <v>1887</v>
      </c>
      <c r="B2344" s="104" t="s">
        <v>56</v>
      </c>
      <c r="C2344" s="104"/>
      <c r="D2344" s="104"/>
      <c r="E2344" s="47">
        <v>21535</v>
      </c>
      <c r="F2344" s="45">
        <v>11.319554681832996</v>
      </c>
      <c r="G2344" s="47">
        <v>21535</v>
      </c>
      <c r="H2344" s="45">
        <v>11.347229979660874</v>
      </c>
      <c r="I2344" s="47">
        <v>21472</v>
      </c>
      <c r="J2344" s="45">
        <v>11.444042936480018</v>
      </c>
      <c r="K2344" s="47">
        <v>21206</v>
      </c>
      <c r="L2344" s="45">
        <v>12.027064581809107</v>
      </c>
      <c r="M2344" s="47">
        <v>20471</v>
      </c>
      <c r="N2344" s="45">
        <v>12.279628329944153</v>
      </c>
      <c r="O2344" s="47">
        <v>3483</v>
      </c>
      <c r="P2344" s="45">
        <v>12.095429920822337</v>
      </c>
      <c r="Q2344" s="47">
        <v>20396</v>
      </c>
      <c r="R2344" s="45">
        <v>12.051809307712306</v>
      </c>
      <c r="S2344" s="47">
        <v>8952</v>
      </c>
      <c r="T2344" s="45">
        <v>14.949400487625663</v>
      </c>
      <c r="U2344" s="47">
        <v>12725</v>
      </c>
      <c r="V2344" s="45">
        <v>12.323739056326025</v>
      </c>
      <c r="W2344" s="47">
        <v>6388</v>
      </c>
      <c r="X2344" s="45">
        <v>14.384471616113851</v>
      </c>
      <c r="Y2344" s="47">
        <v>21253</v>
      </c>
      <c r="Z2344" s="45">
        <v>11.698298069090027</v>
      </c>
      <c r="AA2344" s="47">
        <v>20841</v>
      </c>
      <c r="AB2344" s="45">
        <v>12.088536742400075</v>
      </c>
      <c r="AC2344" s="47">
        <v>17176</v>
      </c>
      <c r="AD2344" s="45">
        <v>13.539868353632102</v>
      </c>
      <c r="AE2344" s="47">
        <v>13355</v>
      </c>
      <c r="AF2344" s="45">
        <v>15.654854704661878</v>
      </c>
      <c r="AG2344" s="47">
        <v>19451</v>
      </c>
      <c r="AH2344" s="45">
        <v>13.01078936982856</v>
      </c>
      <c r="AI2344" s="47">
        <v>14486</v>
      </c>
      <c r="AJ2344" s="45">
        <v>15.665960115931998</v>
      </c>
      <c r="AK2344" s="53" t="s">
        <v>48</v>
      </c>
      <c r="AL2344" s="45" t="s">
        <v>48</v>
      </c>
      <c r="AM2344" s="78">
        <v>1887</v>
      </c>
      <c r="AN2344" s="16"/>
    </row>
    <row r="2345" spans="1:40" s="2" customFormat="1" ht="12.75" customHeight="1" x14ac:dyDescent="0.2">
      <c r="A2345" s="42">
        <f t="shared" si="53"/>
        <v>1888</v>
      </c>
      <c r="B2345" s="104" t="s">
        <v>57</v>
      </c>
      <c r="C2345" s="104"/>
      <c r="D2345" s="104"/>
      <c r="E2345" s="47">
        <v>14049</v>
      </c>
      <c r="F2345" s="45">
        <v>7.3846493487379501</v>
      </c>
      <c r="G2345" s="47">
        <v>14049</v>
      </c>
      <c r="H2345" s="45">
        <v>7.4027041552939679</v>
      </c>
      <c r="I2345" s="47">
        <v>14025</v>
      </c>
      <c r="J2345" s="45">
        <v>7.4749768155799297</v>
      </c>
      <c r="K2345" s="47">
        <v>13922</v>
      </c>
      <c r="L2345" s="45">
        <v>7.8959159251130044</v>
      </c>
      <c r="M2345" s="47">
        <v>13534</v>
      </c>
      <c r="N2345" s="45">
        <v>8.1184353386480481</v>
      </c>
      <c r="O2345" s="47">
        <v>2475</v>
      </c>
      <c r="P2345" s="45">
        <v>8.5949437421864143</v>
      </c>
      <c r="Q2345" s="47">
        <v>13327</v>
      </c>
      <c r="R2345" s="45">
        <v>7.874802051572952</v>
      </c>
      <c r="S2345" s="47">
        <v>7233</v>
      </c>
      <c r="T2345" s="45">
        <v>12.078754884606392</v>
      </c>
      <c r="U2345" s="47">
        <v>8544</v>
      </c>
      <c r="V2345" s="45">
        <v>8.2745796854420082</v>
      </c>
      <c r="W2345" s="47">
        <v>5021</v>
      </c>
      <c r="X2345" s="45">
        <v>11.306266747731316</v>
      </c>
      <c r="Y2345" s="47">
        <v>13908</v>
      </c>
      <c r="Z2345" s="45">
        <v>7.6553865122525817</v>
      </c>
      <c r="AA2345" s="47">
        <v>13721</v>
      </c>
      <c r="AB2345" s="45">
        <v>7.9586782132561495</v>
      </c>
      <c r="AC2345" s="47">
        <v>11781</v>
      </c>
      <c r="AD2345" s="45">
        <v>9.2869811990067408</v>
      </c>
      <c r="AE2345" s="47">
        <v>10019</v>
      </c>
      <c r="AF2345" s="45">
        <v>11.7443646039691</v>
      </c>
      <c r="AG2345" s="47">
        <v>13170</v>
      </c>
      <c r="AH2345" s="45">
        <v>8.809423474404511</v>
      </c>
      <c r="AI2345" s="47">
        <v>10830</v>
      </c>
      <c r="AJ2345" s="45">
        <v>11.712159882337673</v>
      </c>
      <c r="AK2345" s="53" t="s">
        <v>48</v>
      </c>
      <c r="AL2345" s="45" t="s">
        <v>48</v>
      </c>
      <c r="AM2345" s="78">
        <v>1888</v>
      </c>
      <c r="AN2345" s="16"/>
    </row>
    <row r="2346" spans="1:40" s="2" customFormat="1" ht="12.75" customHeight="1" x14ac:dyDescent="0.2">
      <c r="A2346" s="42">
        <f t="shared" si="53"/>
        <v>1889</v>
      </c>
      <c r="B2346" s="104" t="s">
        <v>58</v>
      </c>
      <c r="C2346" s="104"/>
      <c r="D2346" s="104"/>
      <c r="E2346" s="47">
        <v>8469</v>
      </c>
      <c r="F2346" s="45">
        <v>4.4516047643577261</v>
      </c>
      <c r="G2346" s="47">
        <v>8469</v>
      </c>
      <c r="H2346" s="45">
        <v>4.462488539482143</v>
      </c>
      <c r="I2346" s="47">
        <v>8453</v>
      </c>
      <c r="J2346" s="45">
        <v>4.5052391459605809</v>
      </c>
      <c r="K2346" s="47">
        <v>8409</v>
      </c>
      <c r="L2346" s="45">
        <v>4.7691967399996598</v>
      </c>
      <c r="M2346" s="47">
        <v>8222</v>
      </c>
      <c r="N2346" s="45">
        <v>4.9320064544380262</v>
      </c>
      <c r="O2346" s="47">
        <v>1576</v>
      </c>
      <c r="P2346" s="45">
        <v>5.472982358660925</v>
      </c>
      <c r="Q2346" s="47">
        <v>8069</v>
      </c>
      <c r="R2346" s="45">
        <v>4.7678980831501576</v>
      </c>
      <c r="S2346" s="47">
        <v>4896</v>
      </c>
      <c r="T2346" s="45">
        <v>8.176079623259076</v>
      </c>
      <c r="U2346" s="47">
        <v>5323</v>
      </c>
      <c r="V2346" s="45">
        <v>5.1551483691020374</v>
      </c>
      <c r="W2346" s="47">
        <v>3351</v>
      </c>
      <c r="X2346" s="45">
        <v>7.545767749780449</v>
      </c>
      <c r="Y2346" s="47">
        <v>8389</v>
      </c>
      <c r="Z2346" s="45">
        <v>4.6175609326493321</v>
      </c>
      <c r="AA2346" s="47">
        <v>8330</v>
      </c>
      <c r="AB2346" s="45">
        <v>4.8317024645742821</v>
      </c>
      <c r="AC2346" s="47">
        <v>7386</v>
      </c>
      <c r="AD2346" s="45">
        <v>5.8223956485751449</v>
      </c>
      <c r="AE2346" s="47">
        <v>6676</v>
      </c>
      <c r="AF2346" s="45">
        <v>7.8256690384367413</v>
      </c>
      <c r="AG2346" s="47">
        <v>8094</v>
      </c>
      <c r="AH2346" s="45">
        <v>5.4140830373447315</v>
      </c>
      <c r="AI2346" s="47">
        <v>6987</v>
      </c>
      <c r="AJ2346" s="45">
        <v>7.5561275251979056</v>
      </c>
      <c r="AK2346" s="53" t="s">
        <v>48</v>
      </c>
      <c r="AL2346" s="45" t="s">
        <v>48</v>
      </c>
      <c r="AM2346" s="78">
        <v>1889</v>
      </c>
      <c r="AN2346" s="16"/>
    </row>
    <row r="2347" spans="1:40" s="2" customFormat="1" ht="12.75" customHeight="1" x14ac:dyDescent="0.2">
      <c r="A2347" s="42">
        <f t="shared" si="53"/>
        <v>1890</v>
      </c>
      <c r="B2347" s="104" t="s">
        <v>59</v>
      </c>
      <c r="C2347" s="104"/>
      <c r="D2347" s="104"/>
      <c r="E2347" s="47">
        <v>9134</v>
      </c>
      <c r="F2347" s="45">
        <v>4.8011521924245448</v>
      </c>
      <c r="G2347" s="47">
        <v>9134</v>
      </c>
      <c r="H2347" s="45">
        <v>4.8128905797177817</v>
      </c>
      <c r="I2347" s="47">
        <v>9126</v>
      </c>
      <c r="J2347" s="45">
        <v>4.8639314380736147</v>
      </c>
      <c r="K2347" s="47">
        <v>9074</v>
      </c>
      <c r="L2347" s="45">
        <v>5.1463540514635406</v>
      </c>
      <c r="M2347" s="47">
        <v>8927</v>
      </c>
      <c r="N2347" s="45">
        <v>5.3549041132046042</v>
      </c>
      <c r="O2347" s="47">
        <v>1811</v>
      </c>
      <c r="P2347" s="45">
        <v>6.2890679261008469</v>
      </c>
      <c r="Q2347" s="47">
        <v>8704</v>
      </c>
      <c r="R2347" s="45">
        <v>5.1431137583020163</v>
      </c>
      <c r="S2347" s="47">
        <v>5972</v>
      </c>
      <c r="T2347" s="45">
        <v>9.9729467953642175</v>
      </c>
      <c r="U2347" s="47">
        <v>5853</v>
      </c>
      <c r="V2347" s="45">
        <v>5.6684357325482297</v>
      </c>
      <c r="W2347" s="47">
        <v>4051</v>
      </c>
      <c r="X2347" s="45">
        <v>9.1220248147897944</v>
      </c>
      <c r="Y2347" s="47">
        <v>9056</v>
      </c>
      <c r="Z2347" s="45">
        <v>4.9846980338624807</v>
      </c>
      <c r="AA2347" s="47">
        <v>9022</v>
      </c>
      <c r="AB2347" s="45">
        <v>5.2330875912832138</v>
      </c>
      <c r="AC2347" s="47">
        <v>8196</v>
      </c>
      <c r="AD2347" s="45">
        <v>6.4609199479720933</v>
      </c>
      <c r="AE2347" s="47">
        <v>7749</v>
      </c>
      <c r="AF2347" s="45">
        <v>9.0834495774185608</v>
      </c>
      <c r="AG2347" s="47">
        <v>8884</v>
      </c>
      <c r="AH2347" s="45">
        <v>5.942514665649937</v>
      </c>
      <c r="AI2347" s="47">
        <v>8029</v>
      </c>
      <c r="AJ2347" s="45">
        <v>8.6830038499805333</v>
      </c>
      <c r="AK2347" s="53" t="s">
        <v>48</v>
      </c>
      <c r="AL2347" s="45" t="s">
        <v>48</v>
      </c>
      <c r="AM2347" s="78">
        <v>1890</v>
      </c>
      <c r="AN2347" s="16"/>
    </row>
    <row r="2348" spans="1:40" s="2" customFormat="1" ht="12.75" customHeight="1" x14ac:dyDescent="0.2">
      <c r="A2348" s="42">
        <f t="shared" si="53"/>
        <v>1891</v>
      </c>
      <c r="B2348" s="104" t="s">
        <v>60</v>
      </c>
      <c r="C2348" s="104"/>
      <c r="D2348" s="104"/>
      <c r="E2348" s="47">
        <v>4040</v>
      </c>
      <c r="F2348" s="45">
        <v>2.1235663299096958</v>
      </c>
      <c r="G2348" s="47">
        <v>4040</v>
      </c>
      <c r="H2348" s="45">
        <v>2.1287582594766628</v>
      </c>
      <c r="I2348" s="47">
        <v>4037</v>
      </c>
      <c r="J2348" s="45">
        <v>2.151620777504184</v>
      </c>
      <c r="K2348" s="47">
        <v>4025</v>
      </c>
      <c r="L2348" s="45">
        <v>2.2827942535971735</v>
      </c>
      <c r="M2348" s="47">
        <v>3949</v>
      </c>
      <c r="N2348" s="45">
        <v>2.3688267439279693</v>
      </c>
      <c r="O2348" s="47">
        <v>819</v>
      </c>
      <c r="P2348" s="45">
        <v>2.8441450201416862</v>
      </c>
      <c r="Q2348" s="47">
        <v>3819</v>
      </c>
      <c r="R2348" s="45">
        <v>2.2566120683542508</v>
      </c>
      <c r="S2348" s="47">
        <v>3006</v>
      </c>
      <c r="T2348" s="45">
        <v>5.0198724157509771</v>
      </c>
      <c r="U2348" s="47">
        <v>2682</v>
      </c>
      <c r="V2348" s="45">
        <v>2.5974277523824285</v>
      </c>
      <c r="W2348" s="47">
        <v>1997</v>
      </c>
      <c r="X2348" s="45">
        <v>4.4968362268909452</v>
      </c>
      <c r="Y2348" s="47">
        <v>4019</v>
      </c>
      <c r="Z2348" s="45">
        <v>2.2121799247011165</v>
      </c>
      <c r="AA2348" s="47">
        <v>4005</v>
      </c>
      <c r="AB2348" s="45">
        <v>2.3230454226434571</v>
      </c>
      <c r="AC2348" s="47">
        <v>3743</v>
      </c>
      <c r="AD2348" s="45">
        <v>2.9506129044972607</v>
      </c>
      <c r="AE2348" s="47">
        <v>3611</v>
      </c>
      <c r="AF2348" s="45">
        <v>4.2328476479621147</v>
      </c>
      <c r="AG2348" s="47">
        <v>3963</v>
      </c>
      <c r="AH2348" s="45">
        <v>2.65085385186523</v>
      </c>
      <c r="AI2348" s="47">
        <v>3749</v>
      </c>
      <c r="AJ2348" s="45">
        <v>4.0543755677639837</v>
      </c>
      <c r="AK2348" s="53" t="s">
        <v>48</v>
      </c>
      <c r="AL2348" s="45" t="s">
        <v>48</v>
      </c>
      <c r="AM2348" s="78">
        <v>1891</v>
      </c>
      <c r="AN2348" s="16"/>
    </row>
    <row r="2349" spans="1:40" s="2" customFormat="1" ht="12.75" customHeight="1" x14ac:dyDescent="0.2">
      <c r="A2349" s="42">
        <f t="shared" si="53"/>
        <v>1892</v>
      </c>
      <c r="B2349" s="104" t="s">
        <v>61</v>
      </c>
      <c r="C2349" s="104"/>
      <c r="D2349" s="104"/>
      <c r="E2349" s="47">
        <v>4698</v>
      </c>
      <c r="F2349" s="45">
        <v>2.4694343113652848</v>
      </c>
      <c r="G2349" s="47">
        <v>4698</v>
      </c>
      <c r="H2349" s="45">
        <v>2.4754718571835053</v>
      </c>
      <c r="I2349" s="47">
        <v>4692</v>
      </c>
      <c r="J2349" s="45">
        <v>2.5007195164849221</v>
      </c>
      <c r="K2349" s="47">
        <v>4662</v>
      </c>
      <c r="L2349" s="45">
        <v>2.6440712572099434</v>
      </c>
      <c r="M2349" s="47">
        <v>4624</v>
      </c>
      <c r="N2349" s="45">
        <v>2.7737287576406509</v>
      </c>
      <c r="O2349" s="47">
        <v>1002</v>
      </c>
      <c r="P2349" s="45">
        <v>3.4796499513821364</v>
      </c>
      <c r="Q2349" s="47">
        <v>4336</v>
      </c>
      <c r="R2349" s="45">
        <v>2.5621026259188353</v>
      </c>
      <c r="S2349" s="47">
        <v>3932</v>
      </c>
      <c r="T2349" s="45">
        <v>6.5662469523396005</v>
      </c>
      <c r="U2349" s="47">
        <v>3236</v>
      </c>
      <c r="V2349" s="45">
        <v>3.1339583171922212</v>
      </c>
      <c r="W2349" s="47">
        <v>2593</v>
      </c>
      <c r="X2349" s="45">
        <v>5.8389065279560448</v>
      </c>
      <c r="Y2349" s="47">
        <v>4667</v>
      </c>
      <c r="Z2349" s="45">
        <v>2.5688588476188379</v>
      </c>
      <c r="AA2349" s="47">
        <v>4637</v>
      </c>
      <c r="AB2349" s="45">
        <v>2.689628370736008</v>
      </c>
      <c r="AC2349" s="47">
        <v>4364</v>
      </c>
      <c r="AD2349" s="45">
        <v>3.4401482007015884</v>
      </c>
      <c r="AE2349" s="47">
        <v>4303</v>
      </c>
      <c r="AF2349" s="45">
        <v>5.0440164578180502</v>
      </c>
      <c r="AG2349" s="47">
        <v>4606</v>
      </c>
      <c r="AH2349" s="45">
        <v>3.0809570632579484</v>
      </c>
      <c r="AI2349" s="47">
        <v>4427</v>
      </c>
      <c r="AJ2349" s="45">
        <v>4.7876021975169794</v>
      </c>
      <c r="AK2349" s="53" t="s">
        <v>48</v>
      </c>
      <c r="AL2349" s="45" t="s">
        <v>48</v>
      </c>
      <c r="AM2349" s="78">
        <v>1892</v>
      </c>
      <c r="AN2349" s="16"/>
    </row>
    <row r="2350" spans="1:40" s="2" customFormat="1" ht="12.75" customHeight="1" x14ac:dyDescent="0.2">
      <c r="A2350" s="42">
        <f t="shared" si="53"/>
        <v>1893</v>
      </c>
      <c r="B2350" s="104" t="s">
        <v>27</v>
      </c>
      <c r="C2350" s="104"/>
      <c r="D2350" s="104"/>
      <c r="E2350" s="47">
        <v>6544</v>
      </c>
      <c r="F2350" s="45">
        <v>3.4397569462695667</v>
      </c>
      <c r="G2350" s="47">
        <v>6467</v>
      </c>
      <c r="H2350" s="45">
        <v>3.4075939762464298</v>
      </c>
      <c r="I2350" s="47">
        <v>6249</v>
      </c>
      <c r="J2350" s="45">
        <v>3.3305618624284481</v>
      </c>
      <c r="K2350" s="47">
        <v>5573</v>
      </c>
      <c r="L2350" s="45">
        <v>3.1607484162228685</v>
      </c>
      <c r="M2350" s="47">
        <v>5005</v>
      </c>
      <c r="N2350" s="45">
        <v>3.0022734498251422</v>
      </c>
      <c r="O2350" s="47">
        <v>843</v>
      </c>
      <c r="P2350" s="45">
        <v>2.9274899291568275</v>
      </c>
      <c r="Q2350" s="47">
        <v>5383</v>
      </c>
      <c r="R2350" s="45">
        <v>3.1807653217991443</v>
      </c>
      <c r="S2350" s="47">
        <v>1437</v>
      </c>
      <c r="T2350" s="45">
        <v>2.3997194482482214</v>
      </c>
      <c r="U2350" s="47">
        <v>2871</v>
      </c>
      <c r="V2350" s="45">
        <v>2.7804679631207874</v>
      </c>
      <c r="W2350" s="47">
        <v>1047</v>
      </c>
      <c r="X2350" s="45">
        <v>2.3576302100925486</v>
      </c>
      <c r="Y2350" s="47">
        <v>5761</v>
      </c>
      <c r="Z2350" s="45">
        <v>3.1710297452607943</v>
      </c>
      <c r="AA2350" s="47">
        <v>5264</v>
      </c>
      <c r="AB2350" s="45">
        <v>3.0533111372771935</v>
      </c>
      <c r="AC2350" s="47">
        <v>3267</v>
      </c>
      <c r="AD2350" s="45">
        <v>2.5753813409010289</v>
      </c>
      <c r="AE2350" s="47">
        <v>1793</v>
      </c>
      <c r="AF2350" s="45">
        <v>2.1017712081960873</v>
      </c>
      <c r="AG2350" s="47">
        <v>4039</v>
      </c>
      <c r="AH2350" s="45">
        <v>2.7016903123097813</v>
      </c>
      <c r="AI2350" s="47">
        <v>1946</v>
      </c>
      <c r="AJ2350" s="45">
        <v>2.1045118311199551</v>
      </c>
      <c r="AK2350" s="47">
        <v>77</v>
      </c>
      <c r="AL2350" s="45">
        <v>16.594827586206897</v>
      </c>
      <c r="AM2350" s="78">
        <v>1893</v>
      </c>
      <c r="AN2350" s="16"/>
    </row>
    <row r="2351" spans="1:40" s="2" customFormat="1" ht="12" customHeight="1" x14ac:dyDescent="0.2">
      <c r="A2351" s="42"/>
      <c r="B2351" s="31"/>
      <c r="C2351" s="31"/>
      <c r="D2351" s="41"/>
      <c r="E2351" s="47"/>
      <c r="F2351" s="45"/>
      <c r="G2351" s="47"/>
      <c r="H2351" s="45"/>
      <c r="I2351" s="47"/>
      <c r="J2351" s="45"/>
      <c r="K2351" s="47"/>
      <c r="L2351" s="45"/>
      <c r="M2351" s="47"/>
      <c r="N2351" s="45"/>
      <c r="O2351" s="47"/>
      <c r="P2351" s="45"/>
      <c r="Q2351" s="47"/>
      <c r="R2351" s="45"/>
      <c r="S2351" s="47"/>
      <c r="T2351" s="45"/>
      <c r="U2351" s="47"/>
      <c r="V2351" s="45"/>
      <c r="W2351" s="47"/>
      <c r="X2351" s="45"/>
      <c r="Y2351" s="47"/>
      <c r="Z2351" s="45"/>
      <c r="AA2351" s="47"/>
      <c r="AB2351" s="45"/>
      <c r="AC2351" s="47"/>
      <c r="AD2351" s="45"/>
      <c r="AE2351" s="47"/>
      <c r="AF2351" s="45"/>
      <c r="AG2351" s="47"/>
      <c r="AH2351" s="45"/>
      <c r="AI2351" s="47"/>
      <c r="AJ2351" s="45"/>
      <c r="AK2351" s="47"/>
      <c r="AL2351" s="45"/>
      <c r="AM2351" s="66"/>
      <c r="AN2351" s="16"/>
    </row>
    <row r="2352" spans="1:40" s="2" customFormat="1" ht="12.75" customHeight="1" x14ac:dyDescent="0.2">
      <c r="A2352" s="42">
        <f>(A2350+1)</f>
        <v>1894</v>
      </c>
      <c r="B2352" s="101" t="s">
        <v>28</v>
      </c>
      <c r="C2352" s="101"/>
      <c r="D2352" s="101"/>
      <c r="E2352" s="21">
        <v>1148</v>
      </c>
      <c r="F2352" s="80" t="s">
        <v>46</v>
      </c>
      <c r="G2352" s="21">
        <v>1150</v>
      </c>
      <c r="H2352" s="80" t="s">
        <v>46</v>
      </c>
      <c r="I2352" s="21">
        <v>1157</v>
      </c>
      <c r="J2352" s="80" t="s">
        <v>46</v>
      </c>
      <c r="K2352" s="21">
        <v>1210</v>
      </c>
      <c r="L2352" s="80" t="s">
        <v>46</v>
      </c>
      <c r="M2352" s="21">
        <v>1235</v>
      </c>
      <c r="N2352" s="80" t="s">
        <v>46</v>
      </c>
      <c r="O2352" s="21">
        <v>1367</v>
      </c>
      <c r="P2352" s="80" t="s">
        <v>46</v>
      </c>
      <c r="Q2352" s="21">
        <v>1212</v>
      </c>
      <c r="R2352" s="80" t="s">
        <v>46</v>
      </c>
      <c r="S2352" s="21">
        <v>1875</v>
      </c>
      <c r="T2352" s="80" t="s">
        <v>46</v>
      </c>
      <c r="U2352" s="21">
        <v>1290</v>
      </c>
      <c r="V2352" s="80" t="s">
        <v>46</v>
      </c>
      <c r="W2352" s="21">
        <v>1748</v>
      </c>
      <c r="X2352" s="80" t="s">
        <v>46</v>
      </c>
      <c r="Y2352" s="21">
        <v>1180</v>
      </c>
      <c r="Z2352" s="80" t="s">
        <v>46</v>
      </c>
      <c r="AA2352" s="21">
        <v>1215</v>
      </c>
      <c r="AB2352" s="80" t="s">
        <v>46</v>
      </c>
      <c r="AC2352" s="21">
        <v>1400</v>
      </c>
      <c r="AD2352" s="80" t="s">
        <v>46</v>
      </c>
      <c r="AE2352" s="21">
        <v>1710</v>
      </c>
      <c r="AF2352" s="80" t="s">
        <v>46</v>
      </c>
      <c r="AG2352" s="21">
        <v>1312</v>
      </c>
      <c r="AH2352" s="80" t="s">
        <v>46</v>
      </c>
      <c r="AI2352" s="21">
        <v>1697</v>
      </c>
      <c r="AJ2352" s="80" t="s">
        <v>46</v>
      </c>
      <c r="AK2352" s="21">
        <v>140</v>
      </c>
      <c r="AL2352" s="80" t="s">
        <v>46</v>
      </c>
      <c r="AM2352" s="78">
        <v>1894</v>
      </c>
      <c r="AN2352" s="16"/>
    </row>
    <row r="2353" spans="1:40" s="2" customFormat="1" ht="12" customHeight="1" x14ac:dyDescent="0.2">
      <c r="A2353" s="42"/>
      <c r="B2353" s="31"/>
      <c r="C2353" s="31"/>
      <c r="D2353" s="31"/>
      <c r="E2353" s="44"/>
      <c r="F2353" s="45"/>
      <c r="G2353" s="46"/>
      <c r="H2353" s="45"/>
      <c r="I2353" s="46"/>
      <c r="J2353" s="45"/>
      <c r="K2353" s="46"/>
      <c r="L2353" s="45"/>
      <c r="M2353" s="46"/>
      <c r="N2353" s="45"/>
      <c r="O2353" s="46"/>
      <c r="P2353" s="45"/>
      <c r="Q2353" s="46"/>
      <c r="R2353" s="45"/>
      <c r="S2353" s="46"/>
      <c r="T2353" s="45"/>
      <c r="U2353" s="46"/>
      <c r="V2353" s="45"/>
      <c r="W2353" s="46"/>
      <c r="X2353" s="45"/>
      <c r="Y2353" s="46"/>
      <c r="Z2353" s="45"/>
      <c r="AA2353" s="46"/>
      <c r="AB2353" s="45"/>
      <c r="AC2353" s="46"/>
      <c r="AD2353" s="45"/>
      <c r="AE2353" s="46"/>
      <c r="AF2353" s="45"/>
      <c r="AG2353" s="46"/>
      <c r="AH2353" s="45"/>
      <c r="AI2353" s="46"/>
      <c r="AJ2353" s="45"/>
      <c r="AK2353" s="46"/>
      <c r="AL2353" s="45"/>
      <c r="AM2353" s="66"/>
      <c r="AN2353" s="16"/>
    </row>
    <row r="2354" spans="1:40" s="2" customFormat="1" ht="12.75" customHeight="1" x14ac:dyDescent="0.2">
      <c r="A2354" s="42">
        <f>(A2352+1)</f>
        <v>1895</v>
      </c>
      <c r="B2354" s="102" t="s">
        <v>50</v>
      </c>
      <c r="C2354" s="102"/>
      <c r="D2354" s="102"/>
      <c r="E2354" s="57">
        <v>628206</v>
      </c>
      <c r="F2354" s="50">
        <v>99.999999999999986</v>
      </c>
      <c r="G2354" s="57">
        <v>627288</v>
      </c>
      <c r="H2354" s="50">
        <v>99.999999999999986</v>
      </c>
      <c r="I2354" s="57">
        <v>622771</v>
      </c>
      <c r="J2354" s="50">
        <v>99.999999999999986</v>
      </c>
      <c r="K2354" s="57">
        <v>587616</v>
      </c>
      <c r="L2354" s="50">
        <v>100</v>
      </c>
      <c r="M2354" s="57">
        <v>562003</v>
      </c>
      <c r="N2354" s="50">
        <v>100</v>
      </c>
      <c r="O2354" s="57">
        <v>104628</v>
      </c>
      <c r="P2354" s="50">
        <v>99.999999999999986</v>
      </c>
      <c r="Q2354" s="57">
        <v>566534</v>
      </c>
      <c r="R2354" s="50">
        <v>100</v>
      </c>
      <c r="S2354" s="57">
        <v>196685</v>
      </c>
      <c r="T2354" s="50">
        <v>100.00000000000001</v>
      </c>
      <c r="U2354" s="57">
        <v>345818</v>
      </c>
      <c r="V2354" s="50">
        <v>100</v>
      </c>
      <c r="W2354" s="57">
        <v>152620</v>
      </c>
      <c r="X2354" s="50">
        <v>100</v>
      </c>
      <c r="Y2354" s="57">
        <v>607319</v>
      </c>
      <c r="Z2354" s="50">
        <v>99.999999999999986</v>
      </c>
      <c r="AA2354" s="57">
        <v>578738</v>
      </c>
      <c r="AB2354" s="50">
        <v>100</v>
      </c>
      <c r="AC2354" s="57">
        <v>436076</v>
      </c>
      <c r="AD2354" s="50">
        <v>99.999999999999986</v>
      </c>
      <c r="AE2354" s="57">
        <v>303844</v>
      </c>
      <c r="AF2354" s="50">
        <v>100.00000000000001</v>
      </c>
      <c r="AG2354" s="57">
        <v>511307</v>
      </c>
      <c r="AH2354" s="50">
        <v>100</v>
      </c>
      <c r="AI2354" s="57">
        <v>313301</v>
      </c>
      <c r="AJ2354" s="50">
        <v>100</v>
      </c>
      <c r="AK2354" s="57">
        <v>918</v>
      </c>
      <c r="AL2354" s="50">
        <v>100.00000000000001</v>
      </c>
      <c r="AM2354" s="78">
        <v>1895</v>
      </c>
      <c r="AN2354" s="16"/>
    </row>
    <row r="2355" spans="1:40" s="2" customFormat="1" ht="12" customHeight="1" x14ac:dyDescent="0.2">
      <c r="A2355" s="42"/>
      <c r="B2355" s="58"/>
      <c r="C2355" s="55"/>
      <c r="D2355" s="55"/>
      <c r="E2355" s="54"/>
      <c r="F2355" s="45"/>
      <c r="G2355" s="54"/>
      <c r="H2355" s="45"/>
      <c r="I2355" s="54"/>
      <c r="J2355" s="45"/>
      <c r="K2355" s="54"/>
      <c r="L2355" s="45"/>
      <c r="M2355" s="54"/>
      <c r="N2355" s="45"/>
      <c r="O2355" s="54"/>
      <c r="P2355" s="45"/>
      <c r="Q2355" s="54"/>
      <c r="R2355" s="45"/>
      <c r="S2355" s="54"/>
      <c r="T2355" s="45"/>
      <c r="U2355" s="54"/>
      <c r="V2355" s="45"/>
      <c r="W2355" s="54"/>
      <c r="X2355" s="45"/>
      <c r="Y2355" s="54"/>
      <c r="Z2355" s="45"/>
      <c r="AA2355" s="54"/>
      <c r="AB2355" s="45"/>
      <c r="AC2355" s="54"/>
      <c r="AD2355" s="45"/>
      <c r="AE2355" s="54"/>
      <c r="AF2355" s="45"/>
      <c r="AG2355" s="54"/>
      <c r="AH2355" s="45"/>
      <c r="AI2355" s="54"/>
      <c r="AJ2355" s="45"/>
      <c r="AK2355" s="54"/>
      <c r="AL2355" s="45"/>
      <c r="AM2355" s="66"/>
      <c r="AN2355" s="16"/>
    </row>
    <row r="2356" spans="1:40" s="2" customFormat="1" ht="12.75" customHeight="1" x14ac:dyDescent="0.2">
      <c r="A2356" s="42">
        <f>(A2354+1)</f>
        <v>1896</v>
      </c>
      <c r="B2356" s="103" t="s">
        <v>19</v>
      </c>
      <c r="C2356" s="103"/>
      <c r="D2356" s="103"/>
      <c r="E2356" s="54">
        <v>13592</v>
      </c>
      <c r="F2356" s="45">
        <v>2.1636214872191606</v>
      </c>
      <c r="G2356" s="54">
        <v>13382</v>
      </c>
      <c r="H2356" s="45">
        <v>2.1333103773705222</v>
      </c>
      <c r="I2356" s="54">
        <v>12930</v>
      </c>
      <c r="J2356" s="45">
        <v>2.0762045759998458</v>
      </c>
      <c r="K2356" s="54">
        <v>10299</v>
      </c>
      <c r="L2356" s="45">
        <v>1.7526752164678976</v>
      </c>
      <c r="M2356" s="54">
        <v>9527</v>
      </c>
      <c r="N2356" s="45">
        <v>1.6951866804981466</v>
      </c>
      <c r="O2356" s="54">
        <v>1346</v>
      </c>
      <c r="P2356" s="45">
        <v>1.28646251481439</v>
      </c>
      <c r="Q2356" s="54">
        <v>9968</v>
      </c>
      <c r="R2356" s="45">
        <v>1.7594707466806934</v>
      </c>
      <c r="S2356" s="54">
        <v>1821</v>
      </c>
      <c r="T2356" s="45">
        <v>0.92584589572158527</v>
      </c>
      <c r="U2356" s="54">
        <v>5903</v>
      </c>
      <c r="V2356" s="45">
        <v>1.7069672486683747</v>
      </c>
      <c r="W2356" s="54">
        <v>1416</v>
      </c>
      <c r="X2356" s="45">
        <v>0.92779452234307436</v>
      </c>
      <c r="Y2356" s="54">
        <v>12058</v>
      </c>
      <c r="Z2356" s="45">
        <v>1.9854475160500495</v>
      </c>
      <c r="AA2356" s="54">
        <v>10303</v>
      </c>
      <c r="AB2356" s="45">
        <v>1.7802528950924255</v>
      </c>
      <c r="AC2356" s="54">
        <v>5880</v>
      </c>
      <c r="AD2356" s="45">
        <v>1.348388812959209</v>
      </c>
      <c r="AE2356" s="54">
        <v>2953</v>
      </c>
      <c r="AF2356" s="45">
        <v>0.97188030699964456</v>
      </c>
      <c r="AG2356" s="54">
        <v>7982</v>
      </c>
      <c r="AH2356" s="45">
        <v>1.5610973446481273</v>
      </c>
      <c r="AI2356" s="54">
        <v>2700</v>
      </c>
      <c r="AJ2356" s="45">
        <v>0.86179105716228166</v>
      </c>
      <c r="AK2356" s="54">
        <v>210</v>
      </c>
      <c r="AL2356" s="45">
        <v>22.875816993464053</v>
      </c>
      <c r="AM2356" s="78">
        <v>1896</v>
      </c>
      <c r="AN2356" s="16"/>
    </row>
    <row r="2357" spans="1:40" s="2" customFormat="1" ht="12.75" customHeight="1" x14ac:dyDescent="0.2">
      <c r="A2357" s="42">
        <f t="shared" ref="A2357:A2413" si="54">(A2356+1)</f>
        <v>1897</v>
      </c>
      <c r="B2357" s="103" t="s">
        <v>20</v>
      </c>
      <c r="C2357" s="103"/>
      <c r="D2357" s="103"/>
      <c r="E2357" s="54">
        <v>14660</v>
      </c>
      <c r="F2357" s="45">
        <v>2.333629414555098</v>
      </c>
      <c r="G2357" s="54">
        <v>14489</v>
      </c>
      <c r="H2357" s="45">
        <v>2.3097843414827004</v>
      </c>
      <c r="I2357" s="54">
        <v>14045</v>
      </c>
      <c r="J2357" s="45">
        <v>2.2552430989882315</v>
      </c>
      <c r="K2357" s="54">
        <v>11178</v>
      </c>
      <c r="L2357" s="45">
        <v>1.9022627021728478</v>
      </c>
      <c r="M2357" s="54">
        <v>9932</v>
      </c>
      <c r="N2357" s="45">
        <v>1.7672503527561241</v>
      </c>
      <c r="O2357" s="54">
        <v>1861</v>
      </c>
      <c r="P2357" s="45">
        <v>1.7786825706311886</v>
      </c>
      <c r="Q2357" s="54">
        <v>10331</v>
      </c>
      <c r="R2357" s="45">
        <v>1.8235445710230984</v>
      </c>
      <c r="S2357" s="54">
        <v>1315</v>
      </c>
      <c r="T2357" s="45">
        <v>0.66858174237994761</v>
      </c>
      <c r="U2357" s="54">
        <v>6212</v>
      </c>
      <c r="V2357" s="45">
        <v>1.7963206079498466</v>
      </c>
      <c r="W2357" s="54">
        <v>1258</v>
      </c>
      <c r="X2357" s="45">
        <v>0.82426942733586694</v>
      </c>
      <c r="Y2357" s="54">
        <v>12327</v>
      </c>
      <c r="Z2357" s="45">
        <v>2.0297405482127187</v>
      </c>
      <c r="AA2357" s="54">
        <v>11124</v>
      </c>
      <c r="AB2357" s="45">
        <v>1.9221132878781071</v>
      </c>
      <c r="AC2357" s="54">
        <v>5773</v>
      </c>
      <c r="AD2357" s="45">
        <v>1.3238518056485566</v>
      </c>
      <c r="AE2357" s="54">
        <v>2080</v>
      </c>
      <c r="AF2357" s="45">
        <v>0.68456181461539478</v>
      </c>
      <c r="AG2357" s="54">
        <v>7466</v>
      </c>
      <c r="AH2357" s="45">
        <v>1.4601795007695964</v>
      </c>
      <c r="AI2357" s="54">
        <v>2173</v>
      </c>
      <c r="AJ2357" s="45">
        <v>0.69358221007912513</v>
      </c>
      <c r="AK2357" s="54">
        <v>171</v>
      </c>
      <c r="AL2357" s="45">
        <v>18.627450980392158</v>
      </c>
      <c r="AM2357" s="78">
        <v>1897</v>
      </c>
      <c r="AN2357" s="16"/>
    </row>
    <row r="2358" spans="1:40" s="2" customFormat="1" ht="12.75" customHeight="1" x14ac:dyDescent="0.2">
      <c r="A2358" s="42">
        <f t="shared" si="54"/>
        <v>1898</v>
      </c>
      <c r="B2358" s="103" t="s">
        <v>21</v>
      </c>
      <c r="C2358" s="103"/>
      <c r="D2358" s="103"/>
      <c r="E2358" s="54">
        <v>11339</v>
      </c>
      <c r="F2358" s="45">
        <v>1.8049811685975619</v>
      </c>
      <c r="G2358" s="54">
        <v>11225</v>
      </c>
      <c r="H2358" s="45">
        <v>1.7894491844256546</v>
      </c>
      <c r="I2358" s="54">
        <v>10994</v>
      </c>
      <c r="J2358" s="45">
        <v>1.7653358939321195</v>
      </c>
      <c r="K2358" s="54">
        <v>8702</v>
      </c>
      <c r="L2358" s="45">
        <v>1.4808990905625441</v>
      </c>
      <c r="M2358" s="54">
        <v>8103</v>
      </c>
      <c r="N2358" s="45">
        <v>1.4418072501392341</v>
      </c>
      <c r="O2358" s="54">
        <v>1399</v>
      </c>
      <c r="P2358" s="45">
        <v>1.33711817104408</v>
      </c>
      <c r="Q2358" s="54">
        <v>7989</v>
      </c>
      <c r="R2358" s="45">
        <v>1.4101536712712741</v>
      </c>
      <c r="S2358" s="54">
        <v>1020</v>
      </c>
      <c r="T2358" s="45">
        <v>0.51859572412741184</v>
      </c>
      <c r="U2358" s="54">
        <v>5087</v>
      </c>
      <c r="V2358" s="45">
        <v>1.4710049794978861</v>
      </c>
      <c r="W2358" s="54">
        <v>984</v>
      </c>
      <c r="X2358" s="45">
        <v>0.64473856637400084</v>
      </c>
      <c r="Y2358" s="54">
        <v>10110</v>
      </c>
      <c r="Z2358" s="45">
        <v>1.664693513622989</v>
      </c>
      <c r="AA2358" s="54">
        <v>8764</v>
      </c>
      <c r="AB2358" s="45">
        <v>1.5143294547791919</v>
      </c>
      <c r="AC2358" s="54">
        <v>4864</v>
      </c>
      <c r="AD2358" s="45">
        <v>1.1154019024206789</v>
      </c>
      <c r="AE2358" s="54">
        <v>1886</v>
      </c>
      <c r="AF2358" s="45">
        <v>0.6207132607522281</v>
      </c>
      <c r="AG2358" s="54">
        <v>6435</v>
      </c>
      <c r="AH2358" s="45">
        <v>1.2585393902293533</v>
      </c>
      <c r="AI2358" s="54">
        <v>1737</v>
      </c>
      <c r="AJ2358" s="45">
        <v>0.55441891344106786</v>
      </c>
      <c r="AK2358" s="54">
        <v>114</v>
      </c>
      <c r="AL2358" s="45">
        <v>12.418300653594772</v>
      </c>
      <c r="AM2358" s="78">
        <v>1898</v>
      </c>
      <c r="AN2358" s="16"/>
    </row>
    <row r="2359" spans="1:40" s="2" customFormat="1" ht="12.75" customHeight="1" x14ac:dyDescent="0.2">
      <c r="A2359" s="42">
        <f t="shared" si="54"/>
        <v>1899</v>
      </c>
      <c r="B2359" s="103" t="s">
        <v>22</v>
      </c>
      <c r="C2359" s="103"/>
      <c r="D2359" s="103"/>
      <c r="E2359" s="54">
        <v>25791</v>
      </c>
      <c r="F2359" s="45">
        <v>4.1055004250198177</v>
      </c>
      <c r="G2359" s="54">
        <v>25680</v>
      </c>
      <c r="H2359" s="45">
        <v>4.0938133680223432</v>
      </c>
      <c r="I2359" s="54">
        <v>25149</v>
      </c>
      <c r="J2359" s="45">
        <v>4.0382419862196537</v>
      </c>
      <c r="K2359" s="54">
        <v>20810</v>
      </c>
      <c r="L2359" s="45">
        <v>3.5414284158361924</v>
      </c>
      <c r="M2359" s="54">
        <v>19444</v>
      </c>
      <c r="N2359" s="45">
        <v>3.4597680083558271</v>
      </c>
      <c r="O2359" s="54">
        <v>3437</v>
      </c>
      <c r="P2359" s="45">
        <v>3.2849715181404595</v>
      </c>
      <c r="Q2359" s="54">
        <v>19582</v>
      </c>
      <c r="R2359" s="45">
        <v>3.4564562762340829</v>
      </c>
      <c r="S2359" s="54">
        <v>2647</v>
      </c>
      <c r="T2359" s="45">
        <v>1.3458067468286854</v>
      </c>
      <c r="U2359" s="54">
        <v>11490</v>
      </c>
      <c r="V2359" s="45">
        <v>3.3225569519226874</v>
      </c>
      <c r="W2359" s="54">
        <v>2611</v>
      </c>
      <c r="X2359" s="45">
        <v>1.710784956100118</v>
      </c>
      <c r="Y2359" s="54">
        <v>23330</v>
      </c>
      <c r="Z2359" s="45">
        <v>3.8414737559667982</v>
      </c>
      <c r="AA2359" s="54">
        <v>20788</v>
      </c>
      <c r="AB2359" s="45">
        <v>3.5919535264662072</v>
      </c>
      <c r="AC2359" s="54">
        <v>11599</v>
      </c>
      <c r="AD2359" s="45">
        <v>2.6598574560397727</v>
      </c>
      <c r="AE2359" s="54">
        <v>4275</v>
      </c>
      <c r="AF2359" s="45">
        <v>1.4069719987888523</v>
      </c>
      <c r="AG2359" s="54">
        <v>15221</v>
      </c>
      <c r="AH2359" s="45">
        <v>2.9768808171998429</v>
      </c>
      <c r="AI2359" s="54">
        <v>4891</v>
      </c>
      <c r="AJ2359" s="45">
        <v>1.5611185409558219</v>
      </c>
      <c r="AK2359" s="54">
        <v>111</v>
      </c>
      <c r="AL2359" s="45">
        <v>12.091503267973856</v>
      </c>
      <c r="AM2359" s="78">
        <v>1899</v>
      </c>
      <c r="AN2359" s="16"/>
    </row>
    <row r="2360" spans="1:40" s="2" customFormat="1" ht="12.75" customHeight="1" x14ac:dyDescent="0.2">
      <c r="A2360" s="42">
        <f t="shared" si="54"/>
        <v>1900</v>
      </c>
      <c r="B2360" s="103" t="s">
        <v>23</v>
      </c>
      <c r="C2360" s="103"/>
      <c r="D2360" s="103"/>
      <c r="E2360" s="54">
        <v>25655</v>
      </c>
      <c r="F2360" s="45">
        <v>4.0838514754714224</v>
      </c>
      <c r="G2360" s="54">
        <v>25592</v>
      </c>
      <c r="H2360" s="45">
        <v>4.0797847240820806</v>
      </c>
      <c r="I2360" s="54">
        <v>25090</v>
      </c>
      <c r="J2360" s="45">
        <v>4.0287681989045732</v>
      </c>
      <c r="K2360" s="54">
        <v>21620</v>
      </c>
      <c r="L2360" s="45">
        <v>3.6792735391820508</v>
      </c>
      <c r="M2360" s="54">
        <v>20479</v>
      </c>
      <c r="N2360" s="45">
        <v>3.6439307263484357</v>
      </c>
      <c r="O2360" s="54">
        <v>3674</v>
      </c>
      <c r="P2360" s="45">
        <v>3.5114883205260545</v>
      </c>
      <c r="Q2360" s="54">
        <v>20658</v>
      </c>
      <c r="R2360" s="45">
        <v>3.6463830943950408</v>
      </c>
      <c r="S2360" s="54">
        <v>3010</v>
      </c>
      <c r="T2360" s="45">
        <v>1.530365813356382</v>
      </c>
      <c r="U2360" s="54">
        <v>11960</v>
      </c>
      <c r="V2360" s="45">
        <v>3.4584665922537292</v>
      </c>
      <c r="W2360" s="54">
        <v>2586</v>
      </c>
      <c r="X2360" s="45">
        <v>1.6944044030926486</v>
      </c>
      <c r="Y2360" s="54">
        <v>23804</v>
      </c>
      <c r="Z2360" s="45">
        <v>3.9195217011158876</v>
      </c>
      <c r="AA2360" s="54">
        <v>21760</v>
      </c>
      <c r="AB2360" s="45">
        <v>3.7599051729798285</v>
      </c>
      <c r="AC2360" s="54">
        <v>12702</v>
      </c>
      <c r="AD2360" s="45">
        <v>2.9127950173822912</v>
      </c>
      <c r="AE2360" s="54">
        <v>5138</v>
      </c>
      <c r="AF2360" s="45">
        <v>1.6909993286028355</v>
      </c>
      <c r="AG2360" s="54">
        <v>16407</v>
      </c>
      <c r="AH2360" s="45">
        <v>3.2088353963470087</v>
      </c>
      <c r="AI2360" s="54">
        <v>5958</v>
      </c>
      <c r="AJ2360" s="45">
        <v>1.9016855994714348</v>
      </c>
      <c r="AK2360" s="54">
        <v>63</v>
      </c>
      <c r="AL2360" s="45">
        <v>6.8627450980392162</v>
      </c>
      <c r="AM2360" s="78">
        <v>1900</v>
      </c>
      <c r="AN2360" s="16"/>
    </row>
    <row r="2361" spans="1:40" s="2" customFormat="1" ht="12.75" customHeight="1" x14ac:dyDescent="0.2">
      <c r="A2361" s="42">
        <f t="shared" si="54"/>
        <v>1901</v>
      </c>
      <c r="B2361" s="103" t="s">
        <v>24</v>
      </c>
      <c r="C2361" s="103"/>
      <c r="D2361" s="103"/>
      <c r="E2361" s="54">
        <v>48929</v>
      </c>
      <c r="F2361" s="45">
        <v>7.7886871503933417</v>
      </c>
      <c r="G2361" s="54">
        <v>48826</v>
      </c>
      <c r="H2361" s="45">
        <v>7.7836655571284634</v>
      </c>
      <c r="I2361" s="54">
        <v>48324</v>
      </c>
      <c r="J2361" s="45">
        <v>7.7595135290500039</v>
      </c>
      <c r="K2361" s="54">
        <v>42963</v>
      </c>
      <c r="L2361" s="45">
        <v>7.3114074497631103</v>
      </c>
      <c r="M2361" s="54">
        <v>40589</v>
      </c>
      <c r="N2361" s="45">
        <v>7.2222034401951589</v>
      </c>
      <c r="O2361" s="54">
        <v>7455</v>
      </c>
      <c r="P2361" s="45">
        <v>7.125243720610162</v>
      </c>
      <c r="Q2361" s="54">
        <v>41597</v>
      </c>
      <c r="R2361" s="45">
        <v>7.3423660362837886</v>
      </c>
      <c r="S2361" s="54">
        <v>6738</v>
      </c>
      <c r="T2361" s="45">
        <v>3.4257823423240206</v>
      </c>
      <c r="U2361" s="54">
        <v>23709</v>
      </c>
      <c r="V2361" s="45">
        <v>6.8559184310822463</v>
      </c>
      <c r="W2361" s="54">
        <v>6123</v>
      </c>
      <c r="X2361" s="45">
        <v>4.0119250425894375</v>
      </c>
      <c r="Y2361" s="54">
        <v>46391</v>
      </c>
      <c r="Z2361" s="45">
        <v>7.6386544797709277</v>
      </c>
      <c r="AA2361" s="54">
        <v>42367</v>
      </c>
      <c r="AB2361" s="45">
        <v>7.3205837529244668</v>
      </c>
      <c r="AC2361" s="54">
        <v>26330</v>
      </c>
      <c r="AD2361" s="45">
        <v>6.0379383410231249</v>
      </c>
      <c r="AE2361" s="54">
        <v>12136</v>
      </c>
      <c r="AF2361" s="45">
        <v>3.9941548952752073</v>
      </c>
      <c r="AG2361" s="54">
        <v>34053</v>
      </c>
      <c r="AH2361" s="45">
        <v>6.6599909643325832</v>
      </c>
      <c r="AI2361" s="54">
        <v>13077</v>
      </c>
      <c r="AJ2361" s="45">
        <v>4.1739413535226504</v>
      </c>
      <c r="AK2361" s="54">
        <v>103</v>
      </c>
      <c r="AL2361" s="45">
        <v>11.220043572984748</v>
      </c>
      <c r="AM2361" s="78">
        <v>1901</v>
      </c>
      <c r="AN2361" s="16"/>
    </row>
    <row r="2362" spans="1:40" s="2" customFormat="1" ht="12.75" customHeight="1" x14ac:dyDescent="0.2">
      <c r="A2362" s="42">
        <f t="shared" si="54"/>
        <v>1902</v>
      </c>
      <c r="B2362" s="103" t="s">
        <v>25</v>
      </c>
      <c r="C2362" s="103"/>
      <c r="D2362" s="103"/>
      <c r="E2362" s="54">
        <v>67705</v>
      </c>
      <c r="F2362" s="45">
        <v>10.777515655692561</v>
      </c>
      <c r="G2362" s="54">
        <v>67676</v>
      </c>
      <c r="H2362" s="45">
        <v>10.788664855696267</v>
      </c>
      <c r="I2362" s="54">
        <v>67062</v>
      </c>
      <c r="J2362" s="45">
        <v>10.768324151253028</v>
      </c>
      <c r="K2362" s="54">
        <v>62389</v>
      </c>
      <c r="L2362" s="45">
        <v>10.617307901758972</v>
      </c>
      <c r="M2362" s="54">
        <v>58848</v>
      </c>
      <c r="N2362" s="45">
        <v>10.471118481573942</v>
      </c>
      <c r="O2362" s="54">
        <v>9080</v>
      </c>
      <c r="P2362" s="45">
        <v>8.6783652559544286</v>
      </c>
      <c r="Q2362" s="54">
        <v>60967</v>
      </c>
      <c r="R2362" s="45">
        <v>10.761401787006605</v>
      </c>
      <c r="S2362" s="54">
        <v>11343</v>
      </c>
      <c r="T2362" s="45">
        <v>5.7670895086051299</v>
      </c>
      <c r="U2362" s="54">
        <v>34501</v>
      </c>
      <c r="V2362" s="45">
        <v>9.976635108640961</v>
      </c>
      <c r="W2362" s="54">
        <v>10091</v>
      </c>
      <c r="X2362" s="45">
        <v>6.6118464159350019</v>
      </c>
      <c r="Y2362" s="54">
        <v>65632</v>
      </c>
      <c r="Z2362" s="45">
        <v>10.806841215242731</v>
      </c>
      <c r="AA2362" s="54">
        <v>60783</v>
      </c>
      <c r="AB2362" s="45">
        <v>10.502679969174308</v>
      </c>
      <c r="AC2362" s="54">
        <v>40626</v>
      </c>
      <c r="AD2362" s="45">
        <v>9.3162659719865335</v>
      </c>
      <c r="AE2362" s="54">
        <v>21405</v>
      </c>
      <c r="AF2362" s="45">
        <v>7.0447334816550606</v>
      </c>
      <c r="AG2362" s="54">
        <v>51021</v>
      </c>
      <c r="AH2362" s="45">
        <v>9.9785451793149704</v>
      </c>
      <c r="AI2362" s="54">
        <v>21553</v>
      </c>
      <c r="AJ2362" s="45">
        <v>6.8793269092661689</v>
      </c>
      <c r="AK2362" s="54">
        <v>29</v>
      </c>
      <c r="AL2362" s="45">
        <v>3.159041394335512</v>
      </c>
      <c r="AM2362" s="78">
        <v>1902</v>
      </c>
      <c r="AN2362" s="16"/>
    </row>
    <row r="2363" spans="1:40" s="2" customFormat="1" ht="12.75" customHeight="1" x14ac:dyDescent="0.2">
      <c r="A2363" s="42">
        <f t="shared" si="54"/>
        <v>1903</v>
      </c>
      <c r="B2363" s="103" t="s">
        <v>26</v>
      </c>
      <c r="C2363" s="103"/>
      <c r="D2363" s="103"/>
      <c r="E2363" s="54">
        <v>57164</v>
      </c>
      <c r="F2363" s="45">
        <v>9.0995628822392653</v>
      </c>
      <c r="G2363" s="54">
        <v>57147</v>
      </c>
      <c r="H2363" s="45">
        <v>9.1101694915254239</v>
      </c>
      <c r="I2363" s="54">
        <v>56846</v>
      </c>
      <c r="J2363" s="45">
        <v>9.1279137917468862</v>
      </c>
      <c r="K2363" s="54">
        <v>54468</v>
      </c>
      <c r="L2363" s="45">
        <v>9.2693187387681757</v>
      </c>
      <c r="M2363" s="54">
        <v>51669</v>
      </c>
      <c r="N2363" s="45">
        <v>9.1937231651788345</v>
      </c>
      <c r="O2363" s="54">
        <v>8535</v>
      </c>
      <c r="P2363" s="45">
        <v>8.1574721871774276</v>
      </c>
      <c r="Q2363" s="54">
        <v>52462</v>
      </c>
      <c r="R2363" s="45">
        <v>9.2601679687362104</v>
      </c>
      <c r="S2363" s="54">
        <v>13010</v>
      </c>
      <c r="T2363" s="45">
        <v>6.6146376185270856</v>
      </c>
      <c r="U2363" s="54">
        <v>30777</v>
      </c>
      <c r="V2363" s="45">
        <v>8.8997680861030943</v>
      </c>
      <c r="W2363" s="54">
        <v>10927</v>
      </c>
      <c r="X2363" s="45">
        <v>7.159612108504783</v>
      </c>
      <c r="Y2363" s="54">
        <v>55888</v>
      </c>
      <c r="Z2363" s="45">
        <v>9.2024125706589111</v>
      </c>
      <c r="AA2363" s="54">
        <v>53214</v>
      </c>
      <c r="AB2363" s="45">
        <v>9.1948342773413874</v>
      </c>
      <c r="AC2363" s="54">
        <v>38120</v>
      </c>
      <c r="AD2363" s="45">
        <v>8.7415955017015374</v>
      </c>
      <c r="AE2363" s="54">
        <v>22356</v>
      </c>
      <c r="AF2363" s="45">
        <v>7.3577230420873869</v>
      </c>
      <c r="AG2363" s="54">
        <v>45909</v>
      </c>
      <c r="AH2363" s="45">
        <v>8.9787544469369678</v>
      </c>
      <c r="AI2363" s="54">
        <v>23440</v>
      </c>
      <c r="AJ2363" s="45">
        <v>7.4816231036606968</v>
      </c>
      <c r="AK2363" s="54">
        <v>17</v>
      </c>
      <c r="AL2363" s="45">
        <v>1.8518518518518516</v>
      </c>
      <c r="AM2363" s="78">
        <v>1903</v>
      </c>
      <c r="AN2363" s="16"/>
    </row>
    <row r="2364" spans="1:40" s="2" customFormat="1" ht="12.75" customHeight="1" x14ac:dyDescent="0.2">
      <c r="A2364" s="42">
        <f t="shared" si="54"/>
        <v>1904</v>
      </c>
      <c r="B2364" s="103" t="s">
        <v>55</v>
      </c>
      <c r="C2364" s="103"/>
      <c r="D2364" s="103"/>
      <c r="E2364" s="54">
        <v>111331</v>
      </c>
      <c r="F2364" s="45">
        <v>17.722052957151</v>
      </c>
      <c r="G2364" s="54">
        <v>111322</v>
      </c>
      <c r="H2364" s="45">
        <v>17.74655341725013</v>
      </c>
      <c r="I2364" s="54">
        <v>110987</v>
      </c>
      <c r="J2364" s="45">
        <v>17.821478520997285</v>
      </c>
      <c r="K2364" s="54">
        <v>107513</v>
      </c>
      <c r="L2364" s="45">
        <v>18.296472526275661</v>
      </c>
      <c r="M2364" s="54">
        <v>102893</v>
      </c>
      <c r="N2364" s="45">
        <v>18.308265258370508</v>
      </c>
      <c r="O2364" s="54">
        <v>18304</v>
      </c>
      <c r="P2364" s="45">
        <v>17.494360974117825</v>
      </c>
      <c r="Q2364" s="54">
        <v>104259</v>
      </c>
      <c r="R2364" s="45">
        <v>18.402955515467738</v>
      </c>
      <c r="S2364" s="54">
        <v>31512</v>
      </c>
      <c r="T2364" s="45">
        <v>16.021557312453925</v>
      </c>
      <c r="U2364" s="54">
        <v>62199</v>
      </c>
      <c r="V2364" s="45">
        <v>17.986050465851982</v>
      </c>
      <c r="W2364" s="54">
        <v>25903</v>
      </c>
      <c r="X2364" s="45">
        <v>16.972218582099334</v>
      </c>
      <c r="Y2364" s="54">
        <v>109265</v>
      </c>
      <c r="Z2364" s="45">
        <v>17.991368621762206</v>
      </c>
      <c r="AA2364" s="54">
        <v>105194</v>
      </c>
      <c r="AB2364" s="45">
        <v>18.176445991104785</v>
      </c>
      <c r="AC2364" s="54">
        <v>80565</v>
      </c>
      <c r="AD2364" s="45">
        <v>18.474990597969164</v>
      </c>
      <c r="AE2364" s="54">
        <v>53604</v>
      </c>
      <c r="AF2364" s="45">
        <v>17.641947841655586</v>
      </c>
      <c r="AG2364" s="54">
        <v>94512</v>
      </c>
      <c r="AH2364" s="45">
        <v>18.48439391598394</v>
      </c>
      <c r="AI2364" s="54">
        <v>55759</v>
      </c>
      <c r="AJ2364" s="45">
        <v>17.79726205789321</v>
      </c>
      <c r="AK2364" s="54">
        <v>9</v>
      </c>
      <c r="AL2364" s="45">
        <v>0.98039215686274506</v>
      </c>
      <c r="AM2364" s="78">
        <v>1904</v>
      </c>
      <c r="AN2364" s="16"/>
    </row>
    <row r="2365" spans="1:40" s="2" customFormat="1" ht="12.75" customHeight="1" x14ac:dyDescent="0.2">
      <c r="A2365" s="42">
        <f>(A2364+1)</f>
        <v>1905</v>
      </c>
      <c r="B2365" s="103" t="s">
        <v>56</v>
      </c>
      <c r="C2365" s="103"/>
      <c r="D2365" s="103"/>
      <c r="E2365" s="54">
        <v>79463</v>
      </c>
      <c r="F2365" s="45">
        <v>12.64919469091349</v>
      </c>
      <c r="G2365" s="54">
        <v>79463</v>
      </c>
      <c r="H2365" s="45">
        <v>12.667706061649515</v>
      </c>
      <c r="I2365" s="54">
        <v>79285</v>
      </c>
      <c r="J2365" s="45">
        <v>12.731003852138265</v>
      </c>
      <c r="K2365" s="54">
        <v>78051</v>
      </c>
      <c r="L2365" s="45">
        <v>13.282653978108153</v>
      </c>
      <c r="M2365" s="54">
        <v>75440</v>
      </c>
      <c r="N2365" s="45">
        <v>13.423415889239026</v>
      </c>
      <c r="O2365" s="54">
        <v>13918</v>
      </c>
      <c r="P2365" s="45">
        <v>13.302366479336317</v>
      </c>
      <c r="Q2365" s="54">
        <v>75469</v>
      </c>
      <c r="R2365" s="45">
        <v>13.321177546272597</v>
      </c>
      <c r="S2365" s="54">
        <v>29682</v>
      </c>
      <c r="T2365" s="45">
        <v>15.091135572107687</v>
      </c>
      <c r="U2365" s="54">
        <v>46654</v>
      </c>
      <c r="V2365" s="45">
        <v>13.490911404264672</v>
      </c>
      <c r="W2365" s="54">
        <v>22902</v>
      </c>
      <c r="X2365" s="45">
        <v>15.005896999082688</v>
      </c>
      <c r="Y2365" s="54">
        <v>78494</v>
      </c>
      <c r="Z2365" s="45">
        <v>12.924673853444402</v>
      </c>
      <c r="AA2365" s="54">
        <v>76890</v>
      </c>
      <c r="AB2365" s="45">
        <v>13.285804630074402</v>
      </c>
      <c r="AC2365" s="54">
        <v>62918</v>
      </c>
      <c r="AD2365" s="45">
        <v>14.428218934314202</v>
      </c>
      <c r="AE2365" s="54">
        <v>47964</v>
      </c>
      <c r="AF2365" s="45">
        <v>15.78573215202538</v>
      </c>
      <c r="AG2365" s="54">
        <v>71283</v>
      </c>
      <c r="AH2365" s="45">
        <v>13.941330746498679</v>
      </c>
      <c r="AI2365" s="54">
        <v>50021</v>
      </c>
      <c r="AJ2365" s="45">
        <v>15.965796470486849</v>
      </c>
      <c r="AK2365" s="59" t="s">
        <v>48</v>
      </c>
      <c r="AL2365" s="45" t="s">
        <v>48</v>
      </c>
      <c r="AM2365" s="78">
        <v>1905</v>
      </c>
      <c r="AN2365" s="16"/>
    </row>
    <row r="2366" spans="1:40" s="2" customFormat="1" ht="12.75" customHeight="1" x14ac:dyDescent="0.2">
      <c r="A2366" s="42">
        <f t="shared" si="54"/>
        <v>1906</v>
      </c>
      <c r="B2366" s="103" t="s">
        <v>57</v>
      </c>
      <c r="C2366" s="103"/>
      <c r="D2366" s="103"/>
      <c r="E2366" s="54">
        <v>54149</v>
      </c>
      <c r="F2366" s="45">
        <v>8.6196247727656221</v>
      </c>
      <c r="G2366" s="54">
        <v>54149</v>
      </c>
      <c r="H2366" s="45">
        <v>8.632239099105993</v>
      </c>
      <c r="I2366" s="54">
        <v>54101</v>
      </c>
      <c r="J2366" s="45">
        <v>8.6871418225961055</v>
      </c>
      <c r="K2366" s="54">
        <v>53532</v>
      </c>
      <c r="L2366" s="45">
        <v>9.1100310406796279</v>
      </c>
      <c r="M2366" s="54">
        <v>51960</v>
      </c>
      <c r="N2366" s="45">
        <v>9.2455022482086395</v>
      </c>
      <c r="O2366" s="54">
        <v>10462</v>
      </c>
      <c r="P2366" s="45">
        <v>9.999235386321061</v>
      </c>
      <c r="Q2366" s="54">
        <v>51674</v>
      </c>
      <c r="R2366" s="45">
        <v>9.1210765814584835</v>
      </c>
      <c r="S2366" s="54">
        <v>25177</v>
      </c>
      <c r="T2366" s="45">
        <v>12.800671123878281</v>
      </c>
      <c r="U2366" s="54">
        <v>32857</v>
      </c>
      <c r="V2366" s="45">
        <v>9.5012405369298296</v>
      </c>
      <c r="W2366" s="54">
        <v>18613</v>
      </c>
      <c r="X2366" s="45">
        <v>12.195649325121217</v>
      </c>
      <c r="Y2366" s="54">
        <v>53572</v>
      </c>
      <c r="Z2366" s="45">
        <v>8.821064382968423</v>
      </c>
      <c r="AA2366" s="54">
        <v>52763</v>
      </c>
      <c r="AB2366" s="45">
        <v>9.1169060956771464</v>
      </c>
      <c r="AC2366" s="54">
        <v>45169</v>
      </c>
      <c r="AD2366" s="45">
        <v>10.358056852475258</v>
      </c>
      <c r="AE2366" s="54">
        <v>37722</v>
      </c>
      <c r="AF2366" s="45">
        <v>12.414923447558616</v>
      </c>
      <c r="AG2366" s="54">
        <v>50532</v>
      </c>
      <c r="AH2366" s="45">
        <v>9.882907920290549</v>
      </c>
      <c r="AI2366" s="54">
        <v>38935</v>
      </c>
      <c r="AJ2366" s="45">
        <v>12.427346226153125</v>
      </c>
      <c r="AK2366" s="59" t="s">
        <v>48</v>
      </c>
      <c r="AL2366" s="45" t="s">
        <v>48</v>
      </c>
      <c r="AM2366" s="78">
        <v>1906</v>
      </c>
      <c r="AN2366" s="16"/>
    </row>
    <row r="2367" spans="1:40" s="2" customFormat="1" ht="12.75" customHeight="1" x14ac:dyDescent="0.2">
      <c r="A2367" s="42">
        <f t="shared" si="54"/>
        <v>1907</v>
      </c>
      <c r="B2367" s="103" t="s">
        <v>58</v>
      </c>
      <c r="C2367" s="103"/>
      <c r="D2367" s="103"/>
      <c r="E2367" s="54">
        <v>33504</v>
      </c>
      <c r="F2367" s="45">
        <v>5.3332823946285135</v>
      </c>
      <c r="G2367" s="54">
        <v>33504</v>
      </c>
      <c r="H2367" s="45">
        <v>5.3410873474384974</v>
      </c>
      <c r="I2367" s="54">
        <v>33456</v>
      </c>
      <c r="J2367" s="45">
        <v>5.3721191256497169</v>
      </c>
      <c r="K2367" s="54">
        <v>33201</v>
      </c>
      <c r="L2367" s="45">
        <v>5.6501184446985784</v>
      </c>
      <c r="M2367" s="54">
        <v>32321</v>
      </c>
      <c r="N2367" s="45">
        <v>5.751036916173045</v>
      </c>
      <c r="O2367" s="54">
        <v>6828</v>
      </c>
      <c r="P2367" s="45">
        <v>6.5259777497419433</v>
      </c>
      <c r="Q2367" s="54">
        <v>32093</v>
      </c>
      <c r="R2367" s="45">
        <v>5.664796817137189</v>
      </c>
      <c r="S2367" s="54">
        <v>17643</v>
      </c>
      <c r="T2367" s="45">
        <v>8.9701807458626739</v>
      </c>
      <c r="U2367" s="54">
        <v>20978</v>
      </c>
      <c r="V2367" s="45">
        <v>6.0661966699246426</v>
      </c>
      <c r="W2367" s="54">
        <v>12620</v>
      </c>
      <c r="X2367" s="45">
        <v>8.2689031581706196</v>
      </c>
      <c r="Y2367" s="54">
        <v>33182</v>
      </c>
      <c r="Z2367" s="45">
        <v>5.4636854766605358</v>
      </c>
      <c r="AA2367" s="54">
        <v>32882</v>
      </c>
      <c r="AB2367" s="45">
        <v>5.6816728813383603</v>
      </c>
      <c r="AC2367" s="54">
        <v>29053</v>
      </c>
      <c r="AD2367" s="45">
        <v>6.6623707794054248</v>
      </c>
      <c r="AE2367" s="54">
        <v>25820</v>
      </c>
      <c r="AF2367" s="45">
        <v>8.4977817564276403</v>
      </c>
      <c r="AG2367" s="54">
        <v>31789</v>
      </c>
      <c r="AH2367" s="45">
        <v>6.217204145454688</v>
      </c>
      <c r="AI2367" s="54">
        <v>26065</v>
      </c>
      <c r="AJ2367" s="45">
        <v>8.3194755203462485</v>
      </c>
      <c r="AK2367" s="59" t="s">
        <v>48</v>
      </c>
      <c r="AL2367" s="45" t="s">
        <v>48</v>
      </c>
      <c r="AM2367" s="78">
        <v>1907</v>
      </c>
      <c r="AN2367" s="16"/>
    </row>
    <row r="2368" spans="1:40" s="2" customFormat="1" ht="12.75" customHeight="1" x14ac:dyDescent="0.2">
      <c r="A2368" s="42">
        <f t="shared" si="54"/>
        <v>1908</v>
      </c>
      <c r="B2368" s="103" t="s">
        <v>59</v>
      </c>
      <c r="C2368" s="103"/>
      <c r="D2368" s="103"/>
      <c r="E2368" s="54">
        <v>36628</v>
      </c>
      <c r="F2368" s="45">
        <v>5.8305715004313869</v>
      </c>
      <c r="G2368" s="54">
        <v>36628</v>
      </c>
      <c r="H2368" s="45">
        <v>5.8391042073178507</v>
      </c>
      <c r="I2368" s="54">
        <v>36613</v>
      </c>
      <c r="J2368" s="45">
        <v>5.8790470333397034</v>
      </c>
      <c r="K2368" s="54">
        <v>36362</v>
      </c>
      <c r="L2368" s="45">
        <v>6.1880547840766758</v>
      </c>
      <c r="M2368" s="54">
        <v>35753</v>
      </c>
      <c r="N2368" s="45">
        <v>6.3617098129369412</v>
      </c>
      <c r="O2368" s="54">
        <v>8349</v>
      </c>
      <c r="P2368" s="45">
        <v>7.9796995068241765</v>
      </c>
      <c r="Q2368" s="54">
        <v>35152</v>
      </c>
      <c r="R2368" s="45">
        <v>6.2047467583587217</v>
      </c>
      <c r="S2368" s="54">
        <v>21999</v>
      </c>
      <c r="T2368" s="45">
        <v>11.184889544195032</v>
      </c>
      <c r="U2368" s="54">
        <v>23562</v>
      </c>
      <c r="V2368" s="45">
        <v>6.8134105222978567</v>
      </c>
      <c r="W2368" s="54">
        <v>15917</v>
      </c>
      <c r="X2368" s="45">
        <v>10.429170488795702</v>
      </c>
      <c r="Y2368" s="54">
        <v>36315</v>
      </c>
      <c r="Z2368" s="45">
        <v>5.9795593419603206</v>
      </c>
      <c r="AA2368" s="54">
        <v>36131</v>
      </c>
      <c r="AB2368" s="45">
        <v>6.2430668108885197</v>
      </c>
      <c r="AC2368" s="54">
        <v>32745</v>
      </c>
      <c r="AD2368" s="45">
        <v>7.5090121905355955</v>
      </c>
      <c r="AE2368" s="54">
        <v>30484</v>
      </c>
      <c r="AF2368" s="45">
        <v>10.032779979199853</v>
      </c>
      <c r="AG2368" s="54">
        <v>35470</v>
      </c>
      <c r="AH2368" s="45">
        <v>6.9371238805649051</v>
      </c>
      <c r="AI2368" s="54">
        <v>30595</v>
      </c>
      <c r="AJ2368" s="45">
        <v>9.7653694051407438</v>
      </c>
      <c r="AK2368" s="59" t="s">
        <v>48</v>
      </c>
      <c r="AL2368" s="45" t="s">
        <v>48</v>
      </c>
      <c r="AM2368" s="78">
        <v>1908</v>
      </c>
      <c r="AN2368" s="16"/>
    </row>
    <row r="2369" spans="1:40" s="2" customFormat="1" ht="12.75" customHeight="1" x14ac:dyDescent="0.2">
      <c r="A2369" s="42">
        <f t="shared" si="54"/>
        <v>1909</v>
      </c>
      <c r="B2369" s="103" t="s">
        <v>60</v>
      </c>
      <c r="C2369" s="103"/>
      <c r="D2369" s="103"/>
      <c r="E2369" s="54">
        <v>16438</v>
      </c>
      <c r="F2369" s="45">
        <v>2.616657593209871</v>
      </c>
      <c r="G2369" s="54">
        <v>16438</v>
      </c>
      <c r="H2369" s="45">
        <v>2.6204869214778537</v>
      </c>
      <c r="I2369" s="54">
        <v>16432</v>
      </c>
      <c r="J2369" s="45">
        <v>2.6385300535830987</v>
      </c>
      <c r="K2369" s="54">
        <v>16395</v>
      </c>
      <c r="L2369" s="45">
        <v>2.7900874040189509</v>
      </c>
      <c r="M2369" s="54">
        <v>16039</v>
      </c>
      <c r="N2369" s="45">
        <v>2.8538993564091295</v>
      </c>
      <c r="O2369" s="54">
        <v>3777</v>
      </c>
      <c r="P2369" s="45">
        <v>3.6099323316894139</v>
      </c>
      <c r="Q2369" s="54">
        <v>15718</v>
      </c>
      <c r="R2369" s="45">
        <v>2.7744142452174096</v>
      </c>
      <c r="S2369" s="54">
        <v>11556</v>
      </c>
      <c r="T2369" s="45">
        <v>5.8753844980552659</v>
      </c>
      <c r="U2369" s="54">
        <v>10941</v>
      </c>
      <c r="V2369" s="45">
        <v>3.163802925238131</v>
      </c>
      <c r="W2369" s="54">
        <v>8068</v>
      </c>
      <c r="X2369" s="45">
        <v>5.2863320665705675</v>
      </c>
      <c r="Y2369" s="54">
        <v>16363</v>
      </c>
      <c r="Z2369" s="45">
        <v>2.694300688764883</v>
      </c>
      <c r="AA2369" s="54">
        <v>16327</v>
      </c>
      <c r="AB2369" s="45">
        <v>2.8211384080533852</v>
      </c>
      <c r="AC2369" s="54">
        <v>15251</v>
      </c>
      <c r="AD2369" s="45">
        <v>3.4973261541566152</v>
      </c>
      <c r="AE2369" s="54">
        <v>14608</v>
      </c>
      <c r="AF2369" s="45">
        <v>4.8077302826450419</v>
      </c>
      <c r="AG2369" s="54">
        <v>16102</v>
      </c>
      <c r="AH2369" s="45">
        <v>3.149184345217257</v>
      </c>
      <c r="AI2369" s="54">
        <v>14720</v>
      </c>
      <c r="AJ2369" s="45">
        <v>4.6983571708995502</v>
      </c>
      <c r="AK2369" s="59" t="s">
        <v>48</v>
      </c>
      <c r="AL2369" s="45" t="s">
        <v>48</v>
      </c>
      <c r="AM2369" s="78">
        <v>1909</v>
      </c>
      <c r="AN2369" s="16"/>
    </row>
    <row r="2370" spans="1:40" s="2" customFormat="1" ht="12.75" customHeight="1" x14ac:dyDescent="0.2">
      <c r="A2370" s="42">
        <f t="shared" si="54"/>
        <v>1910</v>
      </c>
      <c r="B2370" s="103" t="s">
        <v>61</v>
      </c>
      <c r="C2370" s="103"/>
      <c r="D2370" s="103"/>
      <c r="E2370" s="54">
        <v>18782</v>
      </c>
      <c r="F2370" s="45">
        <v>2.9897836060145875</v>
      </c>
      <c r="G2370" s="54">
        <v>18782</v>
      </c>
      <c r="H2370" s="45">
        <v>2.9941589827957813</v>
      </c>
      <c r="I2370" s="54">
        <v>18772</v>
      </c>
      <c r="J2370" s="45">
        <v>3.014270092859173</v>
      </c>
      <c r="K2370" s="54">
        <v>18636</v>
      </c>
      <c r="L2370" s="45">
        <v>3.171458911942493</v>
      </c>
      <c r="M2370" s="54">
        <v>18480</v>
      </c>
      <c r="N2370" s="45">
        <v>3.2882386748825181</v>
      </c>
      <c r="O2370" s="54">
        <v>4422</v>
      </c>
      <c r="P2370" s="45">
        <v>4.2264021103337539</v>
      </c>
      <c r="Q2370" s="54">
        <v>17526</v>
      </c>
      <c r="R2370" s="45">
        <v>3.0935477835399112</v>
      </c>
      <c r="S2370" s="54">
        <v>15015</v>
      </c>
      <c r="T2370" s="45">
        <v>7.6340341154638125</v>
      </c>
      <c r="U2370" s="54">
        <v>13149</v>
      </c>
      <c r="V2370" s="45">
        <v>3.8022890653465118</v>
      </c>
      <c r="W2370" s="54">
        <v>10310</v>
      </c>
      <c r="X2370" s="45">
        <v>6.7553400602804352</v>
      </c>
      <c r="Y2370" s="54">
        <v>18658</v>
      </c>
      <c r="Z2370" s="45">
        <v>3.0721910561006651</v>
      </c>
      <c r="AA2370" s="54">
        <v>18578</v>
      </c>
      <c r="AB2370" s="45">
        <v>3.2100881573354436</v>
      </c>
      <c r="AC2370" s="54">
        <v>17474</v>
      </c>
      <c r="AD2370" s="45">
        <v>4.007099679872316</v>
      </c>
      <c r="AE2370" s="54">
        <v>17192</v>
      </c>
      <c r="AF2370" s="45">
        <v>5.6581666908018589</v>
      </c>
      <c r="AG2370" s="54">
        <v>18477</v>
      </c>
      <c r="AH2370" s="45">
        <v>3.6136802351620458</v>
      </c>
      <c r="AI2370" s="54">
        <v>17198</v>
      </c>
      <c r="AJ2370" s="45">
        <v>5.4892898522507112</v>
      </c>
      <c r="AK2370" s="59" t="s">
        <v>48</v>
      </c>
      <c r="AL2370" s="45" t="s">
        <v>48</v>
      </c>
      <c r="AM2370" s="78">
        <v>1910</v>
      </c>
      <c r="AN2370" s="16"/>
    </row>
    <row r="2371" spans="1:40" s="2" customFormat="1" ht="12.75" customHeight="1" x14ac:dyDescent="0.2">
      <c r="A2371" s="42">
        <f t="shared" si="54"/>
        <v>1911</v>
      </c>
      <c r="B2371" s="103" t="s">
        <v>27</v>
      </c>
      <c r="C2371" s="103"/>
      <c r="D2371" s="103"/>
      <c r="E2371" s="54">
        <v>13076</v>
      </c>
      <c r="F2371" s="45">
        <v>2.0814828256973028</v>
      </c>
      <c r="G2371" s="54">
        <v>12985</v>
      </c>
      <c r="H2371" s="45">
        <v>2.0700220632309243</v>
      </c>
      <c r="I2371" s="54">
        <v>12685</v>
      </c>
      <c r="J2371" s="45">
        <v>2.0368642727423083</v>
      </c>
      <c r="K2371" s="54">
        <v>11497</v>
      </c>
      <c r="L2371" s="45">
        <v>1.9565498556880685</v>
      </c>
      <c r="M2371" s="54">
        <v>10526</v>
      </c>
      <c r="N2371" s="45">
        <v>1.8729437387344907</v>
      </c>
      <c r="O2371" s="54">
        <v>1781</v>
      </c>
      <c r="P2371" s="45">
        <v>1.7022212027373169</v>
      </c>
      <c r="Q2371" s="54">
        <v>11089</v>
      </c>
      <c r="R2371" s="45">
        <v>1.9573406009171557</v>
      </c>
      <c r="S2371" s="54">
        <v>3197</v>
      </c>
      <c r="T2371" s="45">
        <v>1.6254416961130742</v>
      </c>
      <c r="U2371" s="54">
        <v>5839</v>
      </c>
      <c r="V2371" s="45">
        <v>1.6884604040275519</v>
      </c>
      <c r="W2371" s="54">
        <v>2291</v>
      </c>
      <c r="X2371" s="45">
        <v>1.5011138776045079</v>
      </c>
      <c r="Y2371" s="54">
        <v>11930</v>
      </c>
      <c r="Z2371" s="45">
        <v>1.9643712776975526</v>
      </c>
      <c r="AA2371" s="54">
        <v>10870</v>
      </c>
      <c r="AB2371" s="45">
        <v>1.8782246888920373</v>
      </c>
      <c r="AC2371" s="54">
        <v>7007</v>
      </c>
      <c r="AD2371" s="45">
        <v>1.6068300021097239</v>
      </c>
      <c r="AE2371" s="54">
        <v>4221</v>
      </c>
      <c r="AF2371" s="45">
        <v>1.389199720909414</v>
      </c>
      <c r="AG2371" s="54">
        <v>8648</v>
      </c>
      <c r="AH2371" s="45">
        <v>1.691351771049487</v>
      </c>
      <c r="AI2371" s="54">
        <v>4479</v>
      </c>
      <c r="AJ2371" s="45">
        <v>1.4296156092703183</v>
      </c>
      <c r="AK2371" s="54">
        <v>91</v>
      </c>
      <c r="AL2371" s="45">
        <v>9.912854030501089</v>
      </c>
      <c r="AM2371" s="78">
        <v>1911</v>
      </c>
      <c r="AN2371" s="16"/>
    </row>
    <row r="2372" spans="1:40" s="2" customFormat="1" ht="13.35" customHeight="1" x14ac:dyDescent="0.2">
      <c r="A2372" s="42"/>
      <c r="B2372" s="58"/>
      <c r="C2372" s="55"/>
      <c r="D2372" s="55"/>
      <c r="E2372" s="54"/>
      <c r="F2372" s="45"/>
      <c r="G2372" s="54"/>
      <c r="H2372" s="45"/>
      <c r="I2372" s="54"/>
      <c r="J2372" s="45"/>
      <c r="K2372" s="54"/>
      <c r="L2372" s="45"/>
      <c r="M2372" s="54"/>
      <c r="N2372" s="45"/>
      <c r="O2372" s="54"/>
      <c r="P2372" s="45"/>
      <c r="Q2372" s="54"/>
      <c r="R2372" s="45"/>
      <c r="S2372" s="54"/>
      <c r="T2372" s="45"/>
      <c r="U2372" s="54"/>
      <c r="V2372" s="45"/>
      <c r="W2372" s="54"/>
      <c r="X2372" s="45"/>
      <c r="Y2372" s="54"/>
      <c r="Z2372" s="45"/>
      <c r="AA2372" s="54"/>
      <c r="AB2372" s="45"/>
      <c r="AC2372" s="54"/>
      <c r="AD2372" s="45"/>
      <c r="AE2372" s="54"/>
      <c r="AF2372" s="45"/>
      <c r="AG2372" s="54"/>
      <c r="AH2372" s="45"/>
      <c r="AI2372" s="54"/>
      <c r="AJ2372" s="45"/>
      <c r="AK2372" s="54"/>
      <c r="AL2372" s="45"/>
      <c r="AM2372" s="66"/>
      <c r="AN2372" s="16"/>
    </row>
    <row r="2373" spans="1:40" s="2" customFormat="1" ht="13.35" customHeight="1" x14ac:dyDescent="0.2">
      <c r="A2373" s="42"/>
      <c r="B2373" s="58" t="s">
        <v>84</v>
      </c>
      <c r="C2373" s="97"/>
      <c r="D2373" s="97"/>
      <c r="E2373" s="54"/>
      <c r="F2373" s="45"/>
      <c r="G2373" s="54"/>
      <c r="H2373" s="45"/>
      <c r="I2373" s="54"/>
      <c r="J2373" s="45"/>
      <c r="K2373" s="54"/>
      <c r="L2373" s="45"/>
      <c r="M2373" s="54"/>
      <c r="N2373" s="45"/>
      <c r="O2373" s="54"/>
      <c r="P2373" s="45"/>
      <c r="Q2373" s="54"/>
      <c r="R2373" s="45"/>
      <c r="S2373" s="54"/>
      <c r="T2373" s="45"/>
      <c r="U2373" s="54"/>
      <c r="V2373" s="45"/>
      <c r="W2373" s="54"/>
      <c r="X2373" s="45"/>
      <c r="Y2373" s="54"/>
      <c r="Z2373" s="45"/>
      <c r="AA2373" s="54"/>
      <c r="AB2373" s="45"/>
      <c r="AC2373" s="54"/>
      <c r="AD2373" s="45"/>
      <c r="AE2373" s="54"/>
      <c r="AF2373" s="45"/>
      <c r="AG2373" s="54"/>
      <c r="AH2373" s="45"/>
      <c r="AI2373" s="54"/>
      <c r="AJ2373" s="45"/>
      <c r="AK2373" s="54"/>
      <c r="AL2373" s="45"/>
      <c r="AM2373" s="66"/>
      <c r="AN2373" s="16"/>
    </row>
    <row r="2374" spans="1:40" s="2" customFormat="1" ht="13.35" customHeight="1" x14ac:dyDescent="0.2">
      <c r="A2374" s="42"/>
      <c r="B2374" s="58"/>
      <c r="C2374" s="92"/>
      <c r="D2374" s="92"/>
      <c r="E2374" s="54"/>
      <c r="F2374" s="45"/>
      <c r="G2374" s="54"/>
      <c r="H2374" s="45"/>
      <c r="I2374" s="54"/>
      <c r="J2374" s="45"/>
      <c r="K2374" s="54"/>
      <c r="L2374" s="45"/>
      <c r="M2374" s="54"/>
      <c r="N2374" s="45"/>
      <c r="O2374" s="54"/>
      <c r="P2374" s="45"/>
      <c r="Q2374" s="54"/>
      <c r="R2374" s="45"/>
      <c r="S2374" s="54"/>
      <c r="T2374" s="45"/>
      <c r="U2374" s="54"/>
      <c r="V2374" s="45"/>
      <c r="W2374" s="54"/>
      <c r="X2374" s="45"/>
      <c r="Y2374" s="54"/>
      <c r="Z2374" s="45"/>
      <c r="AA2374" s="54"/>
      <c r="AB2374" s="45"/>
      <c r="AC2374" s="54"/>
      <c r="AD2374" s="45"/>
      <c r="AE2374" s="54"/>
      <c r="AF2374" s="45"/>
      <c r="AG2374" s="54"/>
      <c r="AH2374" s="45"/>
      <c r="AI2374" s="54"/>
      <c r="AJ2374" s="45"/>
      <c r="AK2374" s="54"/>
      <c r="AL2374" s="45"/>
      <c r="AM2374" s="66"/>
      <c r="AN2374" s="16"/>
    </row>
    <row r="2375" spans="1:40" s="2" customFormat="1" ht="13.35" customHeight="1" x14ac:dyDescent="0.2">
      <c r="A2375" s="42">
        <f>(A2371+1)</f>
        <v>1912</v>
      </c>
      <c r="B2375" s="123" t="s">
        <v>30</v>
      </c>
      <c r="C2375" s="105"/>
      <c r="D2375" s="124"/>
      <c r="E2375" s="54"/>
      <c r="F2375" s="45"/>
      <c r="G2375" s="54"/>
      <c r="H2375" s="45"/>
      <c r="I2375" s="54"/>
      <c r="J2375" s="45"/>
      <c r="K2375" s="54"/>
      <c r="L2375" s="45"/>
      <c r="M2375" s="54"/>
      <c r="N2375" s="45"/>
      <c r="O2375" s="54"/>
      <c r="P2375" s="45"/>
      <c r="Q2375" s="54"/>
      <c r="R2375" s="45"/>
      <c r="S2375" s="54"/>
      <c r="T2375" s="45"/>
      <c r="U2375" s="54"/>
      <c r="V2375" s="45"/>
      <c r="W2375" s="54"/>
      <c r="X2375" s="45"/>
      <c r="Y2375" s="54"/>
      <c r="Z2375" s="45"/>
      <c r="AA2375" s="54"/>
      <c r="AB2375" s="45"/>
      <c r="AC2375" s="54"/>
      <c r="AD2375" s="45"/>
      <c r="AE2375" s="54"/>
      <c r="AF2375" s="45"/>
      <c r="AG2375" s="54"/>
      <c r="AH2375" s="45"/>
      <c r="AI2375" s="54"/>
      <c r="AJ2375" s="45"/>
      <c r="AK2375" s="54"/>
      <c r="AL2375" s="45"/>
      <c r="AM2375" s="78">
        <v>1912</v>
      </c>
      <c r="AN2375" s="16"/>
    </row>
    <row r="2376" spans="1:40" s="2" customFormat="1" ht="13.35" customHeight="1" x14ac:dyDescent="0.2">
      <c r="A2376" s="42"/>
      <c r="B2376" s="58"/>
      <c r="C2376" s="92"/>
      <c r="D2376" s="92"/>
      <c r="E2376" s="54"/>
      <c r="F2376" s="45"/>
      <c r="G2376" s="54"/>
      <c r="H2376" s="45"/>
      <c r="I2376" s="54"/>
      <c r="J2376" s="45"/>
      <c r="K2376" s="54"/>
      <c r="L2376" s="45"/>
      <c r="M2376" s="54"/>
      <c r="N2376" s="45"/>
      <c r="O2376" s="54"/>
      <c r="P2376" s="45"/>
      <c r="Q2376" s="54"/>
      <c r="R2376" s="45"/>
      <c r="S2376" s="54"/>
      <c r="T2376" s="45"/>
      <c r="U2376" s="54"/>
      <c r="V2376" s="45"/>
      <c r="W2376" s="54"/>
      <c r="X2376" s="45"/>
      <c r="Y2376" s="54"/>
      <c r="Z2376" s="45"/>
      <c r="AA2376" s="54"/>
      <c r="AB2376" s="45"/>
      <c r="AC2376" s="54"/>
      <c r="AD2376" s="45"/>
      <c r="AE2376" s="54"/>
      <c r="AF2376" s="45"/>
      <c r="AG2376" s="54"/>
      <c r="AH2376" s="45"/>
      <c r="AI2376" s="54"/>
      <c r="AJ2376" s="45"/>
      <c r="AK2376" s="54"/>
      <c r="AL2376" s="45"/>
      <c r="AM2376" s="66"/>
      <c r="AN2376" s="16"/>
    </row>
    <row r="2377" spans="1:40" s="2" customFormat="1" ht="13.35" customHeight="1" x14ac:dyDescent="0.2">
      <c r="A2377" s="42">
        <f>(A2375+1)</f>
        <v>1913</v>
      </c>
      <c r="B2377" s="106" t="s">
        <v>49</v>
      </c>
      <c r="C2377" s="106"/>
      <c r="D2377" s="106"/>
      <c r="E2377" s="52">
        <v>2628</v>
      </c>
      <c r="F2377" s="50">
        <v>100.00000000000001</v>
      </c>
      <c r="G2377" s="52">
        <v>2552</v>
      </c>
      <c r="H2377" s="50">
        <v>99.999999999999986</v>
      </c>
      <c r="I2377" s="52">
        <v>2306</v>
      </c>
      <c r="J2377" s="50">
        <v>100.00000000000001</v>
      </c>
      <c r="K2377" s="52">
        <v>1132</v>
      </c>
      <c r="L2377" s="50">
        <v>100.00000000000001</v>
      </c>
      <c r="M2377" s="52">
        <v>1119</v>
      </c>
      <c r="N2377" s="50">
        <v>100</v>
      </c>
      <c r="O2377" s="52">
        <v>123</v>
      </c>
      <c r="P2377" s="50">
        <v>99.999999999999972</v>
      </c>
      <c r="Q2377" s="52">
        <v>1711</v>
      </c>
      <c r="R2377" s="50">
        <v>99.999999999999986</v>
      </c>
      <c r="S2377" s="52">
        <v>15</v>
      </c>
      <c r="T2377" s="50">
        <v>100.00000000000001</v>
      </c>
      <c r="U2377" s="52">
        <v>918</v>
      </c>
      <c r="V2377" s="50">
        <v>100</v>
      </c>
      <c r="W2377" s="52">
        <v>32</v>
      </c>
      <c r="X2377" s="50">
        <v>100</v>
      </c>
      <c r="Y2377" s="52">
        <v>2299</v>
      </c>
      <c r="Z2377" s="50">
        <v>99.999999999999986</v>
      </c>
      <c r="AA2377" s="52">
        <v>1158</v>
      </c>
      <c r="AB2377" s="50">
        <v>99.999999999999986</v>
      </c>
      <c r="AC2377" s="52">
        <v>279</v>
      </c>
      <c r="AD2377" s="50">
        <v>100.00000000000001</v>
      </c>
      <c r="AE2377" s="52">
        <v>138</v>
      </c>
      <c r="AF2377" s="50">
        <v>100.00000000000001</v>
      </c>
      <c r="AG2377" s="52">
        <v>1016</v>
      </c>
      <c r="AH2377" s="50">
        <v>100.00000000000001</v>
      </c>
      <c r="AI2377" s="52">
        <v>235</v>
      </c>
      <c r="AJ2377" s="50">
        <v>100</v>
      </c>
      <c r="AK2377" s="52">
        <v>76</v>
      </c>
      <c r="AL2377" s="50">
        <v>99.999999999999986</v>
      </c>
      <c r="AM2377" s="78">
        <v>1913</v>
      </c>
      <c r="AN2377" s="16"/>
    </row>
    <row r="2378" spans="1:40" s="2" customFormat="1" ht="13.35" customHeight="1" x14ac:dyDescent="0.2">
      <c r="A2378" s="42"/>
      <c r="B2378" s="31"/>
      <c r="C2378" s="31"/>
      <c r="D2378" s="41"/>
      <c r="E2378" s="47"/>
      <c r="F2378" s="45"/>
      <c r="G2378" s="47"/>
      <c r="H2378" s="45"/>
      <c r="I2378" s="47"/>
      <c r="J2378" s="45"/>
      <c r="K2378" s="47"/>
      <c r="L2378" s="45"/>
      <c r="M2378" s="47"/>
      <c r="N2378" s="45"/>
      <c r="O2378" s="47"/>
      <c r="P2378" s="45"/>
      <c r="Q2378" s="47"/>
      <c r="R2378" s="45"/>
      <c r="S2378" s="47"/>
      <c r="T2378" s="45"/>
      <c r="U2378" s="47"/>
      <c r="V2378" s="45"/>
      <c r="W2378" s="47"/>
      <c r="X2378" s="45"/>
      <c r="Y2378" s="47"/>
      <c r="Z2378" s="45"/>
      <c r="AA2378" s="47"/>
      <c r="AB2378" s="45"/>
      <c r="AC2378" s="47"/>
      <c r="AD2378" s="45"/>
      <c r="AE2378" s="47"/>
      <c r="AF2378" s="45"/>
      <c r="AG2378" s="47"/>
      <c r="AH2378" s="45"/>
      <c r="AI2378" s="47"/>
      <c r="AJ2378" s="45"/>
      <c r="AK2378" s="47"/>
      <c r="AL2378" s="45"/>
      <c r="AM2378" s="66"/>
      <c r="AN2378" s="16"/>
    </row>
    <row r="2379" spans="1:40" s="2" customFormat="1" ht="13.35" customHeight="1" x14ac:dyDescent="0.2">
      <c r="A2379" s="42">
        <f>(A2377+1)</f>
        <v>1914</v>
      </c>
      <c r="B2379" s="104" t="s">
        <v>19</v>
      </c>
      <c r="C2379" s="104"/>
      <c r="D2379" s="104"/>
      <c r="E2379" s="47">
        <v>177</v>
      </c>
      <c r="F2379" s="45">
        <v>6.7351598173515974</v>
      </c>
      <c r="G2379" s="47">
        <v>164</v>
      </c>
      <c r="H2379" s="45">
        <v>6.4263322884012544</v>
      </c>
      <c r="I2379" s="47">
        <v>137</v>
      </c>
      <c r="J2379" s="45">
        <v>5.9410234171725929</v>
      </c>
      <c r="K2379" s="47">
        <v>66</v>
      </c>
      <c r="L2379" s="45">
        <v>5.830388692579505</v>
      </c>
      <c r="M2379" s="47">
        <v>57</v>
      </c>
      <c r="N2379" s="45">
        <v>5.0938337801608577</v>
      </c>
      <c r="O2379" s="47">
        <v>6</v>
      </c>
      <c r="P2379" s="45">
        <v>4.8780487804878048</v>
      </c>
      <c r="Q2379" s="47">
        <v>97</v>
      </c>
      <c r="R2379" s="45">
        <v>5.6691992986557569</v>
      </c>
      <c r="S2379" s="47">
        <v>1</v>
      </c>
      <c r="T2379" s="45">
        <v>6.666666666666667</v>
      </c>
      <c r="U2379" s="47">
        <v>41</v>
      </c>
      <c r="V2379" s="45">
        <v>4.4662309368191728</v>
      </c>
      <c r="W2379" s="53" t="s">
        <v>48</v>
      </c>
      <c r="X2379" s="45" t="s">
        <v>48</v>
      </c>
      <c r="Y2379" s="47">
        <v>136</v>
      </c>
      <c r="Z2379" s="45">
        <v>5.9156154849934754</v>
      </c>
      <c r="AA2379" s="47">
        <v>60</v>
      </c>
      <c r="AB2379" s="45">
        <v>5.1813471502590671</v>
      </c>
      <c r="AC2379" s="47">
        <v>14</v>
      </c>
      <c r="AD2379" s="45">
        <v>5.0179211469534053</v>
      </c>
      <c r="AE2379" s="47">
        <v>5</v>
      </c>
      <c r="AF2379" s="45">
        <v>3.6231884057971016</v>
      </c>
      <c r="AG2379" s="47">
        <v>55</v>
      </c>
      <c r="AH2379" s="45">
        <v>5.4133858267716537</v>
      </c>
      <c r="AI2379" s="47">
        <v>5</v>
      </c>
      <c r="AJ2379" s="45">
        <v>2.1276595744680851</v>
      </c>
      <c r="AK2379" s="47">
        <v>13</v>
      </c>
      <c r="AL2379" s="45">
        <v>17.105263157894736</v>
      </c>
      <c r="AM2379" s="78">
        <v>1914</v>
      </c>
      <c r="AN2379" s="16"/>
    </row>
    <row r="2380" spans="1:40" s="2" customFormat="1" ht="13.35" customHeight="1" x14ac:dyDescent="0.2">
      <c r="A2380" s="42">
        <f t="shared" si="54"/>
        <v>1915</v>
      </c>
      <c r="B2380" s="104" t="s">
        <v>20</v>
      </c>
      <c r="C2380" s="104"/>
      <c r="D2380" s="104"/>
      <c r="E2380" s="47">
        <v>187</v>
      </c>
      <c r="F2380" s="45">
        <v>7.115677321156773</v>
      </c>
      <c r="G2380" s="47">
        <v>172</v>
      </c>
      <c r="H2380" s="45">
        <v>6.7398119122257061</v>
      </c>
      <c r="I2380" s="47">
        <v>153</v>
      </c>
      <c r="J2380" s="45">
        <v>6.6348655680832609</v>
      </c>
      <c r="K2380" s="47">
        <v>64</v>
      </c>
      <c r="L2380" s="45">
        <v>5.6537102473498235</v>
      </c>
      <c r="M2380" s="47">
        <v>66</v>
      </c>
      <c r="N2380" s="45">
        <v>5.8981233243967823</v>
      </c>
      <c r="O2380" s="47">
        <v>9</v>
      </c>
      <c r="P2380" s="45">
        <v>7.3170731707317067</v>
      </c>
      <c r="Q2380" s="47">
        <v>105</v>
      </c>
      <c r="R2380" s="45">
        <v>6.1367621274108703</v>
      </c>
      <c r="S2380" s="53" t="s">
        <v>48</v>
      </c>
      <c r="T2380" s="45" t="s">
        <v>48</v>
      </c>
      <c r="U2380" s="47">
        <v>59</v>
      </c>
      <c r="V2380" s="45">
        <v>6.4270152505446623</v>
      </c>
      <c r="W2380" s="53" t="s">
        <v>48</v>
      </c>
      <c r="X2380" s="45" t="s">
        <v>48</v>
      </c>
      <c r="Y2380" s="47">
        <v>140</v>
      </c>
      <c r="Z2380" s="45">
        <v>6.089604175728577</v>
      </c>
      <c r="AA2380" s="47">
        <v>71</v>
      </c>
      <c r="AB2380" s="45">
        <v>6.1312607944732296</v>
      </c>
      <c r="AC2380" s="47">
        <v>16</v>
      </c>
      <c r="AD2380" s="45">
        <v>5.7347670250896057</v>
      </c>
      <c r="AE2380" s="47">
        <v>7</v>
      </c>
      <c r="AF2380" s="45">
        <v>5.0724637681159424</v>
      </c>
      <c r="AG2380" s="47">
        <v>65</v>
      </c>
      <c r="AH2380" s="45">
        <v>6.3976377952755907</v>
      </c>
      <c r="AI2380" s="47">
        <v>5</v>
      </c>
      <c r="AJ2380" s="45">
        <v>2.1276595744680851</v>
      </c>
      <c r="AK2380" s="47">
        <v>15</v>
      </c>
      <c r="AL2380" s="45">
        <v>19.736842105263158</v>
      </c>
      <c r="AM2380" s="78">
        <v>1915</v>
      </c>
      <c r="AN2380" s="16"/>
    </row>
    <row r="2381" spans="1:40" s="2" customFormat="1" ht="13.35" customHeight="1" x14ac:dyDescent="0.2">
      <c r="A2381" s="42">
        <f t="shared" si="54"/>
        <v>1916</v>
      </c>
      <c r="B2381" s="104" t="s">
        <v>21</v>
      </c>
      <c r="C2381" s="104"/>
      <c r="D2381" s="104"/>
      <c r="E2381" s="47">
        <v>121</v>
      </c>
      <c r="F2381" s="45">
        <v>4.6042617960426178</v>
      </c>
      <c r="G2381" s="47">
        <v>117</v>
      </c>
      <c r="H2381" s="45">
        <v>4.584639498432602</v>
      </c>
      <c r="I2381" s="47">
        <v>97</v>
      </c>
      <c r="J2381" s="45">
        <v>4.2064180398959232</v>
      </c>
      <c r="K2381" s="47">
        <v>38</v>
      </c>
      <c r="L2381" s="45">
        <v>3.3568904593639579</v>
      </c>
      <c r="M2381" s="47">
        <v>45</v>
      </c>
      <c r="N2381" s="45">
        <v>4.0214477211796247</v>
      </c>
      <c r="O2381" s="47">
        <v>3</v>
      </c>
      <c r="P2381" s="45">
        <v>2.4390243902439024</v>
      </c>
      <c r="Q2381" s="47">
        <v>68</v>
      </c>
      <c r="R2381" s="45">
        <v>3.9742840444184688</v>
      </c>
      <c r="S2381" s="53" t="s">
        <v>48</v>
      </c>
      <c r="T2381" s="45" t="s">
        <v>48</v>
      </c>
      <c r="U2381" s="47">
        <v>28</v>
      </c>
      <c r="V2381" s="45">
        <v>3.0501089324618738</v>
      </c>
      <c r="W2381" s="47">
        <v>2</v>
      </c>
      <c r="X2381" s="45">
        <v>6.25</v>
      </c>
      <c r="Y2381" s="47">
        <v>103</v>
      </c>
      <c r="Z2381" s="45">
        <v>4.4802087864288822</v>
      </c>
      <c r="AA2381" s="47">
        <v>40</v>
      </c>
      <c r="AB2381" s="45">
        <v>3.4542314335060449</v>
      </c>
      <c r="AC2381" s="47">
        <v>6</v>
      </c>
      <c r="AD2381" s="45">
        <v>2.1505376344086025</v>
      </c>
      <c r="AE2381" s="47">
        <v>7</v>
      </c>
      <c r="AF2381" s="45">
        <v>5.0724637681159424</v>
      </c>
      <c r="AG2381" s="47">
        <v>52</v>
      </c>
      <c r="AH2381" s="45">
        <v>5.1181102362204722</v>
      </c>
      <c r="AI2381" s="47">
        <v>2</v>
      </c>
      <c r="AJ2381" s="45">
        <v>0.85106382978723405</v>
      </c>
      <c r="AK2381" s="47">
        <v>4</v>
      </c>
      <c r="AL2381" s="45">
        <v>5.2631578947368416</v>
      </c>
      <c r="AM2381" s="78">
        <v>1916</v>
      </c>
      <c r="AN2381" s="16"/>
    </row>
    <row r="2382" spans="1:40" s="2" customFormat="1" ht="13.35" customHeight="1" x14ac:dyDescent="0.2">
      <c r="A2382" s="42">
        <f t="shared" si="54"/>
        <v>1917</v>
      </c>
      <c r="B2382" s="104" t="s">
        <v>22</v>
      </c>
      <c r="C2382" s="104"/>
      <c r="D2382" s="104"/>
      <c r="E2382" s="47">
        <v>242</v>
      </c>
      <c r="F2382" s="45">
        <v>9.2085235920852355</v>
      </c>
      <c r="G2382" s="47">
        <v>234</v>
      </c>
      <c r="H2382" s="45">
        <v>9.169278996865204</v>
      </c>
      <c r="I2382" s="47">
        <v>213</v>
      </c>
      <c r="J2382" s="45">
        <v>9.2367736339982667</v>
      </c>
      <c r="K2382" s="47">
        <v>94</v>
      </c>
      <c r="L2382" s="45">
        <v>8.3038869257950516</v>
      </c>
      <c r="M2382" s="47">
        <v>98</v>
      </c>
      <c r="N2382" s="45">
        <v>8.7578194816800714</v>
      </c>
      <c r="O2382" s="47">
        <v>12</v>
      </c>
      <c r="P2382" s="45">
        <v>9.7560975609756095</v>
      </c>
      <c r="Q2382" s="47">
        <v>148</v>
      </c>
      <c r="R2382" s="45">
        <v>8.6499123319696078</v>
      </c>
      <c r="S2382" s="47">
        <v>1</v>
      </c>
      <c r="T2382" s="45">
        <v>6.666666666666667</v>
      </c>
      <c r="U2382" s="47">
        <v>82</v>
      </c>
      <c r="V2382" s="45">
        <v>8.9324618736383457</v>
      </c>
      <c r="W2382" s="47">
        <v>5</v>
      </c>
      <c r="X2382" s="45">
        <v>15.625</v>
      </c>
      <c r="Y2382" s="47">
        <v>202</v>
      </c>
      <c r="Z2382" s="45">
        <v>8.7864288821226619</v>
      </c>
      <c r="AA2382" s="47">
        <v>99</v>
      </c>
      <c r="AB2382" s="45">
        <v>8.5492227979274613</v>
      </c>
      <c r="AC2382" s="47">
        <v>22</v>
      </c>
      <c r="AD2382" s="45">
        <v>7.8853046594982077</v>
      </c>
      <c r="AE2382" s="47">
        <v>9</v>
      </c>
      <c r="AF2382" s="45">
        <v>6.5217391304347823</v>
      </c>
      <c r="AG2382" s="47">
        <v>84</v>
      </c>
      <c r="AH2382" s="45">
        <v>8.2677165354330722</v>
      </c>
      <c r="AI2382" s="47">
        <v>11</v>
      </c>
      <c r="AJ2382" s="45">
        <v>4.6808510638297873</v>
      </c>
      <c r="AK2382" s="47">
        <v>8</v>
      </c>
      <c r="AL2382" s="45">
        <v>10.526315789473683</v>
      </c>
      <c r="AM2382" s="78">
        <v>1917</v>
      </c>
      <c r="AN2382" s="16"/>
    </row>
    <row r="2383" spans="1:40" s="2" customFormat="1" ht="13.35" customHeight="1" x14ac:dyDescent="0.2">
      <c r="A2383" s="42">
        <f t="shared" si="54"/>
        <v>1918</v>
      </c>
      <c r="B2383" s="104" t="s">
        <v>23</v>
      </c>
      <c r="C2383" s="104"/>
      <c r="D2383" s="104"/>
      <c r="E2383" s="47">
        <v>240</v>
      </c>
      <c r="F2383" s="45">
        <v>9.1324200913241995</v>
      </c>
      <c r="G2383" s="47">
        <v>234</v>
      </c>
      <c r="H2383" s="45">
        <v>9.169278996865204</v>
      </c>
      <c r="I2383" s="47">
        <v>211</v>
      </c>
      <c r="J2383" s="45">
        <v>9.1500433651344313</v>
      </c>
      <c r="K2383" s="47">
        <v>91</v>
      </c>
      <c r="L2383" s="45">
        <v>8.0388692579505303</v>
      </c>
      <c r="M2383" s="47">
        <v>93</v>
      </c>
      <c r="N2383" s="45">
        <v>8.310991957104557</v>
      </c>
      <c r="O2383" s="47">
        <v>10</v>
      </c>
      <c r="P2383" s="45">
        <v>8.1300813008130071</v>
      </c>
      <c r="Q2383" s="47">
        <v>146</v>
      </c>
      <c r="R2383" s="45">
        <v>8.5330216247808295</v>
      </c>
      <c r="S2383" s="53" t="s">
        <v>48</v>
      </c>
      <c r="T2383" s="45" t="s">
        <v>48</v>
      </c>
      <c r="U2383" s="47">
        <v>75</v>
      </c>
      <c r="V2383" s="45">
        <v>8.1699346405228752</v>
      </c>
      <c r="W2383" s="47">
        <v>1</v>
      </c>
      <c r="X2383" s="45">
        <v>3.125</v>
      </c>
      <c r="Y2383" s="47">
        <v>211</v>
      </c>
      <c r="Z2383" s="45">
        <v>9.1779034362766421</v>
      </c>
      <c r="AA2383" s="47">
        <v>99</v>
      </c>
      <c r="AB2383" s="45">
        <v>8.5492227979274613</v>
      </c>
      <c r="AC2383" s="47">
        <v>24</v>
      </c>
      <c r="AD2383" s="45">
        <v>8.6021505376344098</v>
      </c>
      <c r="AE2383" s="47">
        <v>12</v>
      </c>
      <c r="AF2383" s="45">
        <v>8.695652173913043</v>
      </c>
      <c r="AG2383" s="47">
        <v>109</v>
      </c>
      <c r="AH2383" s="45">
        <v>10.728346456692913</v>
      </c>
      <c r="AI2383" s="47">
        <v>20</v>
      </c>
      <c r="AJ2383" s="45">
        <v>8.5106382978723403</v>
      </c>
      <c r="AK2383" s="47">
        <v>6</v>
      </c>
      <c r="AL2383" s="45">
        <v>7.8947368421052628</v>
      </c>
      <c r="AM2383" s="78">
        <v>1918</v>
      </c>
      <c r="AN2383" s="16"/>
    </row>
    <row r="2384" spans="1:40" s="2" customFormat="1" ht="13.35" customHeight="1" x14ac:dyDescent="0.2">
      <c r="A2384" s="42">
        <f t="shared" si="54"/>
        <v>1919</v>
      </c>
      <c r="B2384" s="104" t="s">
        <v>24</v>
      </c>
      <c r="C2384" s="104"/>
      <c r="D2384" s="104"/>
      <c r="E2384" s="47">
        <v>397</v>
      </c>
      <c r="F2384" s="45">
        <v>15.106544901065449</v>
      </c>
      <c r="G2384" s="47">
        <v>391</v>
      </c>
      <c r="H2384" s="45">
        <v>15.321316614420063</v>
      </c>
      <c r="I2384" s="47">
        <v>355</v>
      </c>
      <c r="J2384" s="45">
        <v>15.394622723330443</v>
      </c>
      <c r="K2384" s="47">
        <v>164</v>
      </c>
      <c r="L2384" s="45">
        <v>14.487632508833922</v>
      </c>
      <c r="M2384" s="47">
        <v>161</v>
      </c>
      <c r="N2384" s="45">
        <v>14.387846291331547</v>
      </c>
      <c r="O2384" s="47">
        <v>20</v>
      </c>
      <c r="P2384" s="45">
        <v>16.260162601626014</v>
      </c>
      <c r="Q2384" s="47">
        <v>259</v>
      </c>
      <c r="R2384" s="45">
        <v>15.137346580946815</v>
      </c>
      <c r="S2384" s="47">
        <v>6</v>
      </c>
      <c r="T2384" s="45">
        <v>40</v>
      </c>
      <c r="U2384" s="47">
        <v>128</v>
      </c>
      <c r="V2384" s="45">
        <v>13.943355119825709</v>
      </c>
      <c r="W2384" s="47">
        <v>14</v>
      </c>
      <c r="X2384" s="45">
        <v>43.75</v>
      </c>
      <c r="Y2384" s="47">
        <v>359</v>
      </c>
      <c r="Z2384" s="45">
        <v>15.615484993475423</v>
      </c>
      <c r="AA2384" s="47">
        <v>181</v>
      </c>
      <c r="AB2384" s="45">
        <v>15.630397236614854</v>
      </c>
      <c r="AC2384" s="47">
        <v>53</v>
      </c>
      <c r="AD2384" s="45">
        <v>18.996415770609318</v>
      </c>
      <c r="AE2384" s="47">
        <v>17</v>
      </c>
      <c r="AF2384" s="45">
        <v>12.318840579710146</v>
      </c>
      <c r="AG2384" s="47">
        <v>163</v>
      </c>
      <c r="AH2384" s="45">
        <v>16.043307086614174</v>
      </c>
      <c r="AI2384" s="47">
        <v>37</v>
      </c>
      <c r="AJ2384" s="45">
        <v>15.74468085106383</v>
      </c>
      <c r="AK2384" s="47">
        <v>6</v>
      </c>
      <c r="AL2384" s="45">
        <v>7.8947368421052628</v>
      </c>
      <c r="AM2384" s="78">
        <v>1919</v>
      </c>
      <c r="AN2384" s="16"/>
    </row>
    <row r="2385" spans="1:40" s="2" customFormat="1" ht="13.35" customHeight="1" x14ac:dyDescent="0.2">
      <c r="A2385" s="42">
        <f t="shared" si="54"/>
        <v>1920</v>
      </c>
      <c r="B2385" s="104" t="s">
        <v>25</v>
      </c>
      <c r="C2385" s="104"/>
      <c r="D2385" s="104"/>
      <c r="E2385" s="47">
        <v>522</v>
      </c>
      <c r="F2385" s="45">
        <v>19.863013698630137</v>
      </c>
      <c r="G2385" s="47">
        <v>513</v>
      </c>
      <c r="H2385" s="45">
        <v>20.101880877742946</v>
      </c>
      <c r="I2385" s="47">
        <v>476</v>
      </c>
      <c r="J2385" s="45">
        <v>20.641803989592368</v>
      </c>
      <c r="K2385" s="47">
        <v>256</v>
      </c>
      <c r="L2385" s="45">
        <v>22.614840989399294</v>
      </c>
      <c r="M2385" s="47">
        <v>253</v>
      </c>
      <c r="N2385" s="45">
        <v>22.609472743521</v>
      </c>
      <c r="O2385" s="47">
        <v>21</v>
      </c>
      <c r="P2385" s="45">
        <v>17.073170731707318</v>
      </c>
      <c r="Q2385" s="47">
        <v>375</v>
      </c>
      <c r="R2385" s="45">
        <v>21.917007597895967</v>
      </c>
      <c r="S2385" s="47">
        <v>3</v>
      </c>
      <c r="T2385" s="45">
        <v>20</v>
      </c>
      <c r="U2385" s="47">
        <v>202</v>
      </c>
      <c r="V2385" s="45">
        <v>22.004357298474943</v>
      </c>
      <c r="W2385" s="47">
        <v>3</v>
      </c>
      <c r="X2385" s="45">
        <v>9.375</v>
      </c>
      <c r="Y2385" s="47">
        <v>477</v>
      </c>
      <c r="Z2385" s="45">
        <v>20.74815137016094</v>
      </c>
      <c r="AA2385" s="47">
        <v>243</v>
      </c>
      <c r="AB2385" s="45">
        <v>20.984455958549223</v>
      </c>
      <c r="AC2385" s="47">
        <v>60</v>
      </c>
      <c r="AD2385" s="45">
        <v>21.50537634408602</v>
      </c>
      <c r="AE2385" s="47">
        <v>26</v>
      </c>
      <c r="AF2385" s="45">
        <v>18.840579710144929</v>
      </c>
      <c r="AG2385" s="47">
        <v>189</v>
      </c>
      <c r="AH2385" s="45">
        <v>18.602362204724411</v>
      </c>
      <c r="AI2385" s="47">
        <v>39</v>
      </c>
      <c r="AJ2385" s="45">
        <v>16.595744680851062</v>
      </c>
      <c r="AK2385" s="47">
        <v>9</v>
      </c>
      <c r="AL2385" s="45">
        <v>11.842105263157894</v>
      </c>
      <c r="AM2385" s="78">
        <v>1920</v>
      </c>
      <c r="AN2385" s="16"/>
    </row>
    <row r="2386" spans="1:40" s="2" customFormat="1" ht="13.35" customHeight="1" x14ac:dyDescent="0.2">
      <c r="A2386" s="42">
        <f t="shared" si="54"/>
        <v>1921</v>
      </c>
      <c r="B2386" s="104" t="s">
        <v>26</v>
      </c>
      <c r="C2386" s="104"/>
      <c r="D2386" s="104"/>
      <c r="E2386" s="47">
        <v>211</v>
      </c>
      <c r="F2386" s="45">
        <v>8.0289193302891935</v>
      </c>
      <c r="G2386" s="47">
        <v>210</v>
      </c>
      <c r="H2386" s="45">
        <v>8.2288401253918497</v>
      </c>
      <c r="I2386" s="47">
        <v>191</v>
      </c>
      <c r="J2386" s="45">
        <v>8.2827406764960969</v>
      </c>
      <c r="K2386" s="47">
        <v>92</v>
      </c>
      <c r="L2386" s="45">
        <v>8.1272084805653702</v>
      </c>
      <c r="M2386" s="47">
        <v>85</v>
      </c>
      <c r="N2386" s="45">
        <v>7.5960679177837358</v>
      </c>
      <c r="O2386" s="47">
        <v>11</v>
      </c>
      <c r="P2386" s="45">
        <v>8.9430894308943092</v>
      </c>
      <c r="Q2386" s="47">
        <v>145</v>
      </c>
      <c r="R2386" s="45">
        <v>8.4745762711864394</v>
      </c>
      <c r="S2386" s="47">
        <v>1</v>
      </c>
      <c r="T2386" s="45">
        <v>6.666666666666667</v>
      </c>
      <c r="U2386" s="47">
        <v>84</v>
      </c>
      <c r="V2386" s="45">
        <v>9.1503267973856204</v>
      </c>
      <c r="W2386" s="53" t="s">
        <v>48</v>
      </c>
      <c r="X2386" s="45" t="s">
        <v>48</v>
      </c>
      <c r="Y2386" s="47">
        <v>194</v>
      </c>
      <c r="Z2386" s="45">
        <v>8.4384515006524587</v>
      </c>
      <c r="AA2386" s="47">
        <v>99</v>
      </c>
      <c r="AB2386" s="45">
        <v>8.5492227979274613</v>
      </c>
      <c r="AC2386" s="47">
        <v>23</v>
      </c>
      <c r="AD2386" s="45">
        <v>8.2437275985663092</v>
      </c>
      <c r="AE2386" s="47">
        <v>16</v>
      </c>
      <c r="AF2386" s="45">
        <v>11.594202898550725</v>
      </c>
      <c r="AG2386" s="47">
        <v>84</v>
      </c>
      <c r="AH2386" s="45">
        <v>8.2677165354330722</v>
      </c>
      <c r="AI2386" s="47">
        <v>31</v>
      </c>
      <c r="AJ2386" s="45">
        <v>13.191489361702127</v>
      </c>
      <c r="AK2386" s="47">
        <v>1</v>
      </c>
      <c r="AL2386" s="45">
        <v>1.3157894736842104</v>
      </c>
      <c r="AM2386" s="78">
        <v>1921</v>
      </c>
      <c r="AN2386" s="16"/>
    </row>
    <row r="2387" spans="1:40" s="2" customFormat="1" ht="13.35" customHeight="1" x14ac:dyDescent="0.2">
      <c r="A2387" s="42">
        <f t="shared" si="54"/>
        <v>1922</v>
      </c>
      <c r="B2387" s="104" t="s">
        <v>55</v>
      </c>
      <c r="C2387" s="104"/>
      <c r="D2387" s="104"/>
      <c r="E2387" s="47">
        <v>255</v>
      </c>
      <c r="F2387" s="45">
        <v>9.7031963470319624</v>
      </c>
      <c r="G2387" s="47">
        <v>250</v>
      </c>
      <c r="H2387" s="45">
        <v>9.7962382445141056</v>
      </c>
      <c r="I2387" s="47">
        <v>239</v>
      </c>
      <c r="J2387" s="45">
        <v>10.364267129228102</v>
      </c>
      <c r="K2387" s="47">
        <v>138</v>
      </c>
      <c r="L2387" s="45">
        <v>12.190812720848058</v>
      </c>
      <c r="M2387" s="47">
        <v>136</v>
      </c>
      <c r="N2387" s="45">
        <v>12.153708668453977</v>
      </c>
      <c r="O2387" s="47">
        <v>13</v>
      </c>
      <c r="P2387" s="45">
        <v>10.569105691056912</v>
      </c>
      <c r="Q2387" s="47">
        <v>185</v>
      </c>
      <c r="R2387" s="45">
        <v>10.81239041496201</v>
      </c>
      <c r="S2387" s="47">
        <v>1</v>
      </c>
      <c r="T2387" s="45">
        <v>6.666666666666667</v>
      </c>
      <c r="U2387" s="47">
        <v>120</v>
      </c>
      <c r="V2387" s="45">
        <v>13.071895424836603</v>
      </c>
      <c r="W2387" s="47">
        <v>3</v>
      </c>
      <c r="X2387" s="45">
        <v>9.375</v>
      </c>
      <c r="Y2387" s="47">
        <v>234</v>
      </c>
      <c r="Z2387" s="45">
        <v>10.17833840800348</v>
      </c>
      <c r="AA2387" s="47">
        <v>146</v>
      </c>
      <c r="AB2387" s="45">
        <v>12.607944732297064</v>
      </c>
      <c r="AC2387" s="47">
        <v>34</v>
      </c>
      <c r="AD2387" s="45">
        <v>12.186379928315413</v>
      </c>
      <c r="AE2387" s="47">
        <v>21</v>
      </c>
      <c r="AF2387" s="45">
        <v>15.217391304347828</v>
      </c>
      <c r="AG2387" s="47">
        <v>110</v>
      </c>
      <c r="AH2387" s="45">
        <v>10.826771653543307</v>
      </c>
      <c r="AI2387" s="47">
        <v>49</v>
      </c>
      <c r="AJ2387" s="45">
        <v>20.851063829787233</v>
      </c>
      <c r="AK2387" s="47">
        <v>5</v>
      </c>
      <c r="AL2387" s="45">
        <v>6.5789473684210522</v>
      </c>
      <c r="AM2387" s="78">
        <v>1922</v>
      </c>
      <c r="AN2387" s="16"/>
    </row>
    <row r="2388" spans="1:40" s="2" customFormat="1" ht="13.35" customHeight="1" x14ac:dyDescent="0.2">
      <c r="A2388" s="42">
        <f t="shared" si="54"/>
        <v>1923</v>
      </c>
      <c r="B2388" s="104" t="s">
        <v>56</v>
      </c>
      <c r="C2388" s="104"/>
      <c r="D2388" s="104"/>
      <c r="E2388" s="47">
        <v>64</v>
      </c>
      <c r="F2388" s="45">
        <v>2.4353120243531201</v>
      </c>
      <c r="G2388" s="47">
        <v>63</v>
      </c>
      <c r="H2388" s="45">
        <v>2.4686520376175549</v>
      </c>
      <c r="I2388" s="47">
        <v>59</v>
      </c>
      <c r="J2388" s="45">
        <v>2.5585429314830876</v>
      </c>
      <c r="K2388" s="47">
        <v>32</v>
      </c>
      <c r="L2388" s="45">
        <v>2.8268551236749118</v>
      </c>
      <c r="M2388" s="47">
        <v>33</v>
      </c>
      <c r="N2388" s="45">
        <v>2.9490616621983912</v>
      </c>
      <c r="O2388" s="47">
        <v>5</v>
      </c>
      <c r="P2388" s="45">
        <v>4.0650406504065035</v>
      </c>
      <c r="Q2388" s="47">
        <v>39</v>
      </c>
      <c r="R2388" s="45">
        <v>2.2793687901811808</v>
      </c>
      <c r="S2388" s="53" t="s">
        <v>48</v>
      </c>
      <c r="T2388" s="45" t="s">
        <v>48</v>
      </c>
      <c r="U2388" s="47">
        <v>26</v>
      </c>
      <c r="V2388" s="45">
        <v>2.8322440087145968</v>
      </c>
      <c r="W2388" s="47">
        <v>1</v>
      </c>
      <c r="X2388" s="45">
        <v>3.125</v>
      </c>
      <c r="Y2388" s="47">
        <v>62</v>
      </c>
      <c r="Z2388" s="45">
        <v>2.6968247063940844</v>
      </c>
      <c r="AA2388" s="47">
        <v>34</v>
      </c>
      <c r="AB2388" s="45">
        <v>2.9360967184801381</v>
      </c>
      <c r="AC2388" s="47">
        <v>12</v>
      </c>
      <c r="AD2388" s="45">
        <v>4.3010752688172049</v>
      </c>
      <c r="AE2388" s="47">
        <v>6</v>
      </c>
      <c r="AF2388" s="45">
        <v>4.3478260869565215</v>
      </c>
      <c r="AG2388" s="47">
        <v>31</v>
      </c>
      <c r="AH2388" s="45">
        <v>3.0511811023622046</v>
      </c>
      <c r="AI2388" s="47">
        <v>18</v>
      </c>
      <c r="AJ2388" s="45">
        <v>7.6595744680851059</v>
      </c>
      <c r="AK2388" s="47">
        <v>1</v>
      </c>
      <c r="AL2388" s="45">
        <v>1.3157894736842104</v>
      </c>
      <c r="AM2388" s="78">
        <v>1923</v>
      </c>
      <c r="AN2388" s="16"/>
    </row>
    <row r="2389" spans="1:40" s="2" customFormat="1" ht="13.35" customHeight="1" x14ac:dyDescent="0.2">
      <c r="A2389" s="42">
        <f t="shared" si="54"/>
        <v>1924</v>
      </c>
      <c r="B2389" s="104" t="s">
        <v>57</v>
      </c>
      <c r="C2389" s="104"/>
      <c r="D2389" s="104"/>
      <c r="E2389" s="47">
        <v>26</v>
      </c>
      <c r="F2389" s="45">
        <v>0.98934550989345504</v>
      </c>
      <c r="G2389" s="47">
        <v>26</v>
      </c>
      <c r="H2389" s="45">
        <v>1.018808777429467</v>
      </c>
      <c r="I2389" s="47">
        <v>25</v>
      </c>
      <c r="J2389" s="45">
        <v>1.0841283607979184</v>
      </c>
      <c r="K2389" s="47">
        <v>14</v>
      </c>
      <c r="L2389" s="45">
        <v>1.2367491166077738</v>
      </c>
      <c r="M2389" s="47">
        <v>12</v>
      </c>
      <c r="N2389" s="45">
        <v>1.0723860589812333</v>
      </c>
      <c r="O2389" s="47">
        <v>1</v>
      </c>
      <c r="P2389" s="45">
        <v>0.81300813008130091</v>
      </c>
      <c r="Q2389" s="47">
        <v>21</v>
      </c>
      <c r="R2389" s="45">
        <v>1.2273524254821742</v>
      </c>
      <c r="S2389" s="53" t="s">
        <v>48</v>
      </c>
      <c r="T2389" s="45" t="s">
        <v>48</v>
      </c>
      <c r="U2389" s="47">
        <v>14</v>
      </c>
      <c r="V2389" s="45">
        <v>1.5250544662309369</v>
      </c>
      <c r="W2389" s="53" t="s">
        <v>48</v>
      </c>
      <c r="X2389" s="45" t="s">
        <v>48</v>
      </c>
      <c r="Y2389" s="47">
        <v>23</v>
      </c>
      <c r="Z2389" s="45">
        <v>1.0004349717268377</v>
      </c>
      <c r="AA2389" s="47">
        <v>14</v>
      </c>
      <c r="AB2389" s="45">
        <v>1.2089810017271159</v>
      </c>
      <c r="AC2389" s="47">
        <v>3</v>
      </c>
      <c r="AD2389" s="45">
        <v>1.0752688172043012</v>
      </c>
      <c r="AE2389" s="47">
        <v>3</v>
      </c>
      <c r="AF2389" s="45">
        <v>2.1739130434782608</v>
      </c>
      <c r="AG2389" s="47">
        <v>8</v>
      </c>
      <c r="AH2389" s="45">
        <v>0.78740157480314954</v>
      </c>
      <c r="AI2389" s="47">
        <v>6</v>
      </c>
      <c r="AJ2389" s="45">
        <v>2.5531914893617018</v>
      </c>
      <c r="AK2389" s="53" t="s">
        <v>48</v>
      </c>
      <c r="AL2389" s="45" t="s">
        <v>48</v>
      </c>
      <c r="AM2389" s="78">
        <v>1924</v>
      </c>
      <c r="AN2389" s="16"/>
    </row>
    <row r="2390" spans="1:40" s="2" customFormat="1" ht="13.35" customHeight="1" x14ac:dyDescent="0.2">
      <c r="A2390" s="42">
        <f t="shared" si="54"/>
        <v>1925</v>
      </c>
      <c r="B2390" s="104" t="s">
        <v>58</v>
      </c>
      <c r="C2390" s="104"/>
      <c r="D2390" s="104"/>
      <c r="E2390" s="47">
        <v>5</v>
      </c>
      <c r="F2390" s="45">
        <v>0.19025875190258751</v>
      </c>
      <c r="G2390" s="47">
        <v>5</v>
      </c>
      <c r="H2390" s="45">
        <v>0.1959247648902821</v>
      </c>
      <c r="I2390" s="47">
        <v>5</v>
      </c>
      <c r="J2390" s="45">
        <v>0.21682567215958368</v>
      </c>
      <c r="K2390" s="47">
        <v>3</v>
      </c>
      <c r="L2390" s="45">
        <v>0.26501766784452296</v>
      </c>
      <c r="M2390" s="47">
        <v>3</v>
      </c>
      <c r="N2390" s="45">
        <v>0.26809651474530832</v>
      </c>
      <c r="O2390" s="47">
        <v>2</v>
      </c>
      <c r="P2390" s="45">
        <v>1.6260162601626018</v>
      </c>
      <c r="Q2390" s="47">
        <v>4</v>
      </c>
      <c r="R2390" s="45">
        <v>0.23378141437755698</v>
      </c>
      <c r="S2390" s="53" t="s">
        <v>48</v>
      </c>
      <c r="T2390" s="45" t="s">
        <v>48</v>
      </c>
      <c r="U2390" s="47">
        <v>1</v>
      </c>
      <c r="V2390" s="45">
        <v>0.10893246187363835</v>
      </c>
      <c r="W2390" s="53" t="s">
        <v>48</v>
      </c>
      <c r="X2390" s="45" t="s">
        <v>48</v>
      </c>
      <c r="Y2390" s="47">
        <v>5</v>
      </c>
      <c r="Z2390" s="45">
        <v>0.2174858634188778</v>
      </c>
      <c r="AA2390" s="47">
        <v>3</v>
      </c>
      <c r="AB2390" s="45">
        <v>0.2590673575129534</v>
      </c>
      <c r="AC2390" s="47">
        <v>1</v>
      </c>
      <c r="AD2390" s="45">
        <v>0.35842293906810035</v>
      </c>
      <c r="AE2390" s="47">
        <v>3</v>
      </c>
      <c r="AF2390" s="45">
        <v>2.1739130434782608</v>
      </c>
      <c r="AG2390" s="47">
        <v>2</v>
      </c>
      <c r="AH2390" s="45">
        <v>0.19685039370078738</v>
      </c>
      <c r="AI2390" s="47">
        <v>1</v>
      </c>
      <c r="AJ2390" s="45">
        <v>0.42553191489361702</v>
      </c>
      <c r="AK2390" s="53" t="s">
        <v>48</v>
      </c>
      <c r="AL2390" s="45" t="s">
        <v>48</v>
      </c>
      <c r="AM2390" s="78">
        <v>1925</v>
      </c>
      <c r="AN2390" s="16"/>
    </row>
    <row r="2391" spans="1:40" s="2" customFormat="1" ht="13.35" customHeight="1" x14ac:dyDescent="0.2">
      <c r="A2391" s="42">
        <f t="shared" si="54"/>
        <v>1926</v>
      </c>
      <c r="B2391" s="104" t="s">
        <v>59</v>
      </c>
      <c r="C2391" s="104"/>
      <c r="D2391" s="104"/>
      <c r="E2391" s="47">
        <v>5</v>
      </c>
      <c r="F2391" s="45">
        <v>0.19025875190258751</v>
      </c>
      <c r="G2391" s="47">
        <v>5</v>
      </c>
      <c r="H2391" s="45">
        <v>0.1959247648902821</v>
      </c>
      <c r="I2391" s="47">
        <v>5</v>
      </c>
      <c r="J2391" s="45">
        <v>0.21682567215958368</v>
      </c>
      <c r="K2391" s="47">
        <v>4</v>
      </c>
      <c r="L2391" s="45">
        <v>0.35335689045936397</v>
      </c>
      <c r="M2391" s="47">
        <v>4</v>
      </c>
      <c r="N2391" s="45">
        <v>0.35746201966041108</v>
      </c>
      <c r="O2391" s="53" t="s">
        <v>48</v>
      </c>
      <c r="P2391" s="45" t="s">
        <v>48</v>
      </c>
      <c r="Q2391" s="47">
        <v>4</v>
      </c>
      <c r="R2391" s="45">
        <v>0.23378141437755698</v>
      </c>
      <c r="S2391" s="53" t="s">
        <v>48</v>
      </c>
      <c r="T2391" s="45" t="s">
        <v>48</v>
      </c>
      <c r="U2391" s="47">
        <v>4</v>
      </c>
      <c r="V2391" s="45">
        <v>0.4357298474945534</v>
      </c>
      <c r="W2391" s="53" t="s">
        <v>48</v>
      </c>
      <c r="X2391" s="45" t="s">
        <v>48</v>
      </c>
      <c r="Y2391" s="47">
        <v>5</v>
      </c>
      <c r="Z2391" s="45">
        <v>0.2174858634188778</v>
      </c>
      <c r="AA2391" s="47">
        <v>3</v>
      </c>
      <c r="AB2391" s="45">
        <v>0.2590673575129534</v>
      </c>
      <c r="AC2391" s="47">
        <v>1</v>
      </c>
      <c r="AD2391" s="45">
        <v>0.35842293906810035</v>
      </c>
      <c r="AE2391" s="47">
        <v>1</v>
      </c>
      <c r="AF2391" s="45">
        <v>0.72463768115942029</v>
      </c>
      <c r="AG2391" s="47">
        <v>3</v>
      </c>
      <c r="AH2391" s="45">
        <v>0.29527559055118108</v>
      </c>
      <c r="AI2391" s="53" t="s">
        <v>48</v>
      </c>
      <c r="AJ2391" s="45" t="s">
        <v>48</v>
      </c>
      <c r="AK2391" s="53" t="s">
        <v>48</v>
      </c>
      <c r="AL2391" s="45" t="s">
        <v>48</v>
      </c>
      <c r="AM2391" s="78">
        <v>1926</v>
      </c>
      <c r="AN2391" s="16"/>
    </row>
    <row r="2392" spans="1:40" s="2" customFormat="1" ht="13.35" customHeight="1" x14ac:dyDescent="0.2">
      <c r="A2392" s="42">
        <f t="shared" si="54"/>
        <v>1927</v>
      </c>
      <c r="B2392" s="104" t="s">
        <v>61</v>
      </c>
      <c r="C2392" s="104"/>
      <c r="D2392" s="104"/>
      <c r="E2392" s="47">
        <v>33</v>
      </c>
      <c r="F2392" s="45">
        <v>1.2557077625570776</v>
      </c>
      <c r="G2392" s="47">
        <v>33</v>
      </c>
      <c r="H2392" s="45">
        <v>1.2931034482758621</v>
      </c>
      <c r="I2392" s="47">
        <v>32</v>
      </c>
      <c r="J2392" s="45">
        <v>1.3876843018213356</v>
      </c>
      <c r="K2392" s="47">
        <v>22</v>
      </c>
      <c r="L2392" s="45">
        <v>1.9434628975265018</v>
      </c>
      <c r="M2392" s="47">
        <v>24</v>
      </c>
      <c r="N2392" s="45">
        <v>2.1447721179624666</v>
      </c>
      <c r="O2392" s="47">
        <v>3</v>
      </c>
      <c r="P2392" s="45">
        <v>2.4390243902439024</v>
      </c>
      <c r="Q2392" s="47">
        <v>22</v>
      </c>
      <c r="R2392" s="45">
        <v>1.2857977790765636</v>
      </c>
      <c r="S2392" s="53" t="s">
        <v>48</v>
      </c>
      <c r="T2392" s="45" t="s">
        <v>48</v>
      </c>
      <c r="U2392" s="47">
        <v>15</v>
      </c>
      <c r="V2392" s="45">
        <v>1.6339869281045754</v>
      </c>
      <c r="W2392" s="47">
        <v>1</v>
      </c>
      <c r="X2392" s="45">
        <v>3.125</v>
      </c>
      <c r="Y2392" s="47">
        <v>32</v>
      </c>
      <c r="Z2392" s="45">
        <v>1.3919095258808178</v>
      </c>
      <c r="AA2392" s="47">
        <v>18</v>
      </c>
      <c r="AB2392" s="45">
        <v>1.5544041450777202</v>
      </c>
      <c r="AC2392" s="47">
        <v>1</v>
      </c>
      <c r="AD2392" s="45">
        <v>0.35842293906810035</v>
      </c>
      <c r="AE2392" s="47">
        <v>1</v>
      </c>
      <c r="AF2392" s="45">
        <v>0.72463768115942029</v>
      </c>
      <c r="AG2392" s="47">
        <v>26</v>
      </c>
      <c r="AH2392" s="45">
        <v>2.5590551181102361</v>
      </c>
      <c r="AI2392" s="47">
        <v>5</v>
      </c>
      <c r="AJ2392" s="45">
        <v>2.1276595744680851</v>
      </c>
      <c r="AK2392" s="53" t="s">
        <v>48</v>
      </c>
      <c r="AL2392" s="45" t="s">
        <v>48</v>
      </c>
      <c r="AM2392" s="78">
        <v>1927</v>
      </c>
      <c r="AN2392" s="16"/>
    </row>
    <row r="2393" spans="1:40" s="2" customFormat="1" ht="13.35" customHeight="1" x14ac:dyDescent="0.2">
      <c r="A2393" s="42">
        <f t="shared" si="54"/>
        <v>1928</v>
      </c>
      <c r="B2393" s="104" t="s">
        <v>27</v>
      </c>
      <c r="C2393" s="104"/>
      <c r="D2393" s="104"/>
      <c r="E2393" s="47">
        <v>143</v>
      </c>
      <c r="F2393" s="45">
        <v>5.4414003044140031</v>
      </c>
      <c r="G2393" s="47">
        <v>135</v>
      </c>
      <c r="H2393" s="45">
        <v>5.2899686520376177</v>
      </c>
      <c r="I2393" s="47">
        <v>108</v>
      </c>
      <c r="J2393" s="45">
        <v>4.6834345186470072</v>
      </c>
      <c r="K2393" s="47">
        <v>54</v>
      </c>
      <c r="L2393" s="45">
        <v>4.7703180212014136</v>
      </c>
      <c r="M2393" s="47">
        <v>49</v>
      </c>
      <c r="N2393" s="45">
        <v>4.3789097408400357</v>
      </c>
      <c r="O2393" s="47">
        <v>7</v>
      </c>
      <c r="P2393" s="45">
        <v>5.6910569105691051</v>
      </c>
      <c r="Q2393" s="47">
        <v>93</v>
      </c>
      <c r="R2393" s="45">
        <v>5.4354178842782002</v>
      </c>
      <c r="S2393" s="47">
        <v>2</v>
      </c>
      <c r="T2393" s="45">
        <v>13.333333333333334</v>
      </c>
      <c r="U2393" s="47">
        <v>39</v>
      </c>
      <c r="V2393" s="45">
        <v>4.2483660130718954</v>
      </c>
      <c r="W2393" s="47">
        <v>2</v>
      </c>
      <c r="X2393" s="45">
        <v>6.25</v>
      </c>
      <c r="Y2393" s="47">
        <v>116</v>
      </c>
      <c r="Z2393" s="45">
        <v>5.0456720313179648</v>
      </c>
      <c r="AA2393" s="47">
        <v>48</v>
      </c>
      <c r="AB2393" s="45">
        <v>4.1450777202072544</v>
      </c>
      <c r="AC2393" s="47">
        <v>9</v>
      </c>
      <c r="AD2393" s="45">
        <v>3.225806451612903</v>
      </c>
      <c r="AE2393" s="47">
        <v>4</v>
      </c>
      <c r="AF2393" s="45">
        <v>2.8985507246376812</v>
      </c>
      <c r="AG2393" s="47">
        <v>35</v>
      </c>
      <c r="AH2393" s="45">
        <v>3.4448818897637796</v>
      </c>
      <c r="AI2393" s="47">
        <v>6</v>
      </c>
      <c r="AJ2393" s="45">
        <v>2.5531914893617018</v>
      </c>
      <c r="AK2393" s="47">
        <v>8</v>
      </c>
      <c r="AL2393" s="45">
        <v>10.526315789473683</v>
      </c>
      <c r="AM2393" s="78">
        <v>1928</v>
      </c>
      <c r="AN2393" s="16"/>
    </row>
    <row r="2394" spans="1:40" s="2" customFormat="1" ht="13.35" customHeight="1" x14ac:dyDescent="0.2">
      <c r="A2394" s="42"/>
      <c r="B2394" s="31"/>
      <c r="C2394" s="31"/>
      <c r="D2394" s="41"/>
      <c r="E2394" s="47"/>
      <c r="F2394" s="45"/>
      <c r="G2394" s="47"/>
      <c r="H2394" s="45"/>
      <c r="I2394" s="47"/>
      <c r="J2394" s="45"/>
      <c r="K2394" s="47"/>
      <c r="L2394" s="45"/>
      <c r="M2394" s="47"/>
      <c r="N2394" s="45"/>
      <c r="O2394" s="47"/>
      <c r="P2394" s="45"/>
      <c r="Q2394" s="47"/>
      <c r="R2394" s="45"/>
      <c r="S2394" s="47"/>
      <c r="T2394" s="45"/>
      <c r="U2394" s="47"/>
      <c r="V2394" s="45"/>
      <c r="W2394" s="47"/>
      <c r="X2394" s="45"/>
      <c r="Y2394" s="47"/>
      <c r="Z2394" s="45"/>
      <c r="AA2394" s="47"/>
      <c r="AB2394" s="45"/>
      <c r="AC2394" s="47"/>
      <c r="AD2394" s="45"/>
      <c r="AE2394" s="47"/>
      <c r="AF2394" s="45"/>
      <c r="AG2394" s="47"/>
      <c r="AH2394" s="45"/>
      <c r="AI2394" s="47"/>
      <c r="AJ2394" s="45"/>
      <c r="AK2394" s="47"/>
      <c r="AL2394" s="45"/>
      <c r="AM2394" s="66"/>
      <c r="AN2394" s="16"/>
    </row>
    <row r="2395" spans="1:40" s="2" customFormat="1" ht="13.35" customHeight="1" x14ac:dyDescent="0.2">
      <c r="A2395" s="42">
        <f>(A2393+1)</f>
        <v>1929</v>
      </c>
      <c r="B2395" s="101" t="s">
        <v>28</v>
      </c>
      <c r="C2395" s="101"/>
      <c r="D2395" s="101"/>
      <c r="E2395" s="21">
        <v>600</v>
      </c>
      <c r="F2395" s="80" t="s">
        <v>46</v>
      </c>
      <c r="G2395" s="21">
        <v>600</v>
      </c>
      <c r="H2395" s="80" t="s">
        <v>46</v>
      </c>
      <c r="I2395" s="21">
        <v>600</v>
      </c>
      <c r="J2395" s="80" t="s">
        <v>46</v>
      </c>
      <c r="K2395" s="21">
        <v>650</v>
      </c>
      <c r="L2395" s="80" t="s">
        <v>46</v>
      </c>
      <c r="M2395" s="21">
        <v>650</v>
      </c>
      <c r="N2395" s="80" t="s">
        <v>46</v>
      </c>
      <c r="O2395" s="21">
        <v>638</v>
      </c>
      <c r="P2395" s="80" t="s">
        <v>46</v>
      </c>
      <c r="Q2395" s="21">
        <v>615</v>
      </c>
      <c r="R2395" s="80" t="s">
        <v>46</v>
      </c>
      <c r="S2395" s="21">
        <v>447</v>
      </c>
      <c r="T2395" s="80" t="s">
        <v>46</v>
      </c>
      <c r="U2395" s="21">
        <v>670</v>
      </c>
      <c r="V2395" s="80" t="s">
        <v>46</v>
      </c>
      <c r="W2395" s="21">
        <v>480</v>
      </c>
      <c r="X2395" s="80" t="s">
        <v>46</v>
      </c>
      <c r="Y2395" s="21">
        <v>600</v>
      </c>
      <c r="Z2395" s="80" t="s">
        <v>46</v>
      </c>
      <c r="AA2395" s="21">
        <v>645</v>
      </c>
      <c r="AB2395" s="80" t="s">
        <v>46</v>
      </c>
      <c r="AC2395" s="21">
        <v>650</v>
      </c>
      <c r="AD2395" s="80" t="s">
        <v>46</v>
      </c>
      <c r="AE2395" s="21">
        <v>682.5</v>
      </c>
      <c r="AF2395" s="80" t="s">
        <v>46</v>
      </c>
      <c r="AG2395" s="21">
        <v>600</v>
      </c>
      <c r="AH2395" s="80" t="s">
        <v>46</v>
      </c>
      <c r="AI2395" s="21">
        <v>800</v>
      </c>
      <c r="AJ2395" s="80" t="s">
        <v>46</v>
      </c>
      <c r="AK2395" s="21">
        <v>290</v>
      </c>
      <c r="AL2395" s="80" t="s">
        <v>46</v>
      </c>
      <c r="AM2395" s="78">
        <v>1929</v>
      </c>
      <c r="AN2395" s="16"/>
    </row>
    <row r="2396" spans="1:40" s="2" customFormat="1" ht="13.35" customHeight="1" x14ac:dyDescent="0.2">
      <c r="A2396" s="42"/>
      <c r="B2396" s="31"/>
      <c r="C2396" s="31"/>
      <c r="D2396" s="31"/>
      <c r="E2396" s="44"/>
      <c r="F2396" s="45"/>
      <c r="G2396" s="46"/>
      <c r="H2396" s="45"/>
      <c r="I2396" s="46"/>
      <c r="J2396" s="45"/>
      <c r="K2396" s="46"/>
      <c r="L2396" s="45"/>
      <c r="M2396" s="46"/>
      <c r="N2396" s="45"/>
      <c r="O2396" s="46"/>
      <c r="P2396" s="45"/>
      <c r="Q2396" s="46"/>
      <c r="R2396" s="45"/>
      <c r="S2396" s="46"/>
      <c r="T2396" s="45"/>
      <c r="U2396" s="46"/>
      <c r="V2396" s="45"/>
      <c r="W2396" s="46"/>
      <c r="X2396" s="45"/>
      <c r="Y2396" s="46"/>
      <c r="Z2396" s="45"/>
      <c r="AA2396" s="46"/>
      <c r="AB2396" s="45"/>
      <c r="AC2396" s="46"/>
      <c r="AD2396" s="45"/>
      <c r="AE2396" s="46"/>
      <c r="AF2396" s="45"/>
      <c r="AG2396" s="46"/>
      <c r="AH2396" s="45"/>
      <c r="AI2396" s="46"/>
      <c r="AJ2396" s="45"/>
      <c r="AK2396" s="46"/>
      <c r="AL2396" s="45"/>
      <c r="AM2396" s="66"/>
      <c r="AN2396" s="16"/>
    </row>
    <row r="2397" spans="1:40" s="2" customFormat="1" ht="13.35" customHeight="1" x14ac:dyDescent="0.2">
      <c r="A2397" s="42">
        <f>(A2395+1)</f>
        <v>1930</v>
      </c>
      <c r="B2397" s="102" t="s">
        <v>50</v>
      </c>
      <c r="C2397" s="102"/>
      <c r="D2397" s="102"/>
      <c r="E2397" s="54">
        <v>8280</v>
      </c>
      <c r="F2397" s="45">
        <v>100</v>
      </c>
      <c r="G2397" s="54">
        <v>8153</v>
      </c>
      <c r="H2397" s="45">
        <v>100</v>
      </c>
      <c r="I2397" s="54">
        <v>7603</v>
      </c>
      <c r="J2397" s="45">
        <v>100</v>
      </c>
      <c r="K2397" s="54">
        <v>3988</v>
      </c>
      <c r="L2397" s="45">
        <v>100</v>
      </c>
      <c r="M2397" s="54">
        <v>3921</v>
      </c>
      <c r="N2397" s="45">
        <v>100</v>
      </c>
      <c r="O2397" s="54">
        <v>527</v>
      </c>
      <c r="P2397" s="45">
        <v>100</v>
      </c>
      <c r="Q2397" s="54">
        <v>5768</v>
      </c>
      <c r="R2397" s="45">
        <v>100.00000000000001</v>
      </c>
      <c r="S2397" s="54">
        <v>35</v>
      </c>
      <c r="T2397" s="45">
        <v>100</v>
      </c>
      <c r="U2397" s="54">
        <v>3000</v>
      </c>
      <c r="V2397" s="45">
        <v>100</v>
      </c>
      <c r="W2397" s="54">
        <v>95</v>
      </c>
      <c r="X2397" s="45">
        <v>100.00000000000001</v>
      </c>
      <c r="Y2397" s="54">
        <v>7492</v>
      </c>
      <c r="Z2397" s="45">
        <v>99.999999999999986</v>
      </c>
      <c r="AA2397" s="54">
        <v>4154</v>
      </c>
      <c r="AB2397" s="45">
        <v>99.999999999999972</v>
      </c>
      <c r="AC2397" s="54">
        <v>1043</v>
      </c>
      <c r="AD2397" s="45">
        <v>100</v>
      </c>
      <c r="AE2397" s="54">
        <v>479</v>
      </c>
      <c r="AF2397" s="45">
        <v>99.999999999999986</v>
      </c>
      <c r="AG2397" s="54">
        <v>3260</v>
      </c>
      <c r="AH2397" s="45">
        <v>100.00000000000001</v>
      </c>
      <c r="AI2397" s="54">
        <v>712</v>
      </c>
      <c r="AJ2397" s="45">
        <v>100</v>
      </c>
      <c r="AK2397" s="54">
        <v>127</v>
      </c>
      <c r="AL2397" s="45">
        <v>100</v>
      </c>
      <c r="AM2397" s="78">
        <v>1930</v>
      </c>
      <c r="AN2397" s="16"/>
    </row>
    <row r="2398" spans="1:40" s="2" customFormat="1" ht="13.35" customHeight="1" x14ac:dyDescent="0.2">
      <c r="A2398" s="42"/>
      <c r="B2398" s="58"/>
      <c r="C2398" s="55"/>
      <c r="D2398" s="55"/>
      <c r="E2398" s="54"/>
      <c r="F2398" s="45"/>
      <c r="G2398" s="54"/>
      <c r="H2398" s="45"/>
      <c r="I2398" s="54"/>
      <c r="J2398" s="45"/>
      <c r="K2398" s="54"/>
      <c r="L2398" s="45"/>
      <c r="M2398" s="54"/>
      <c r="N2398" s="45"/>
      <c r="O2398" s="54"/>
      <c r="P2398" s="45"/>
      <c r="Q2398" s="54"/>
      <c r="R2398" s="45"/>
      <c r="S2398" s="54"/>
      <c r="T2398" s="45"/>
      <c r="U2398" s="54"/>
      <c r="V2398" s="45"/>
      <c r="W2398" s="54"/>
      <c r="X2398" s="45"/>
      <c r="Y2398" s="54"/>
      <c r="Z2398" s="45"/>
      <c r="AA2398" s="54"/>
      <c r="AB2398" s="45"/>
      <c r="AC2398" s="54"/>
      <c r="AD2398" s="45"/>
      <c r="AE2398" s="54"/>
      <c r="AF2398" s="45"/>
      <c r="AG2398" s="54"/>
      <c r="AH2398" s="45"/>
      <c r="AI2398" s="54"/>
      <c r="AJ2398" s="45"/>
      <c r="AK2398" s="54"/>
      <c r="AL2398" s="45"/>
      <c r="AM2398" s="66"/>
      <c r="AN2398" s="16"/>
    </row>
    <row r="2399" spans="1:40" s="2" customFormat="1" ht="13.35" customHeight="1" x14ac:dyDescent="0.2">
      <c r="A2399" s="42">
        <f>(A2397+1)</f>
        <v>1931</v>
      </c>
      <c r="B2399" s="103" t="s">
        <v>19</v>
      </c>
      <c r="C2399" s="103"/>
      <c r="D2399" s="103"/>
      <c r="E2399" s="54">
        <v>415</v>
      </c>
      <c r="F2399" s="45">
        <v>5.0120772946859908</v>
      </c>
      <c r="G2399" s="54">
        <v>397</v>
      </c>
      <c r="H2399" s="45">
        <v>4.8693732368453331</v>
      </c>
      <c r="I2399" s="54">
        <v>354</v>
      </c>
      <c r="J2399" s="45">
        <v>4.6560568196764436</v>
      </c>
      <c r="K2399" s="54">
        <v>185</v>
      </c>
      <c r="L2399" s="45">
        <v>4.6389167502507522</v>
      </c>
      <c r="M2399" s="54">
        <v>164</v>
      </c>
      <c r="N2399" s="45">
        <v>4.1826064779393013</v>
      </c>
      <c r="O2399" s="54">
        <v>17</v>
      </c>
      <c r="P2399" s="45">
        <v>3.225806451612903</v>
      </c>
      <c r="Q2399" s="54">
        <v>264</v>
      </c>
      <c r="R2399" s="45">
        <v>4.5769764216366156</v>
      </c>
      <c r="S2399" s="54">
        <v>1</v>
      </c>
      <c r="T2399" s="45">
        <v>2.8571428571428572</v>
      </c>
      <c r="U2399" s="54">
        <v>91</v>
      </c>
      <c r="V2399" s="45">
        <v>3.0333333333333332</v>
      </c>
      <c r="W2399" s="59" t="s">
        <v>48</v>
      </c>
      <c r="X2399" s="45" t="s">
        <v>48</v>
      </c>
      <c r="Y2399" s="54">
        <v>345</v>
      </c>
      <c r="Z2399" s="45">
        <v>4.6049119060331014</v>
      </c>
      <c r="AA2399" s="54">
        <v>166</v>
      </c>
      <c r="AB2399" s="45">
        <v>3.9961482908040442</v>
      </c>
      <c r="AC2399" s="54">
        <v>41</v>
      </c>
      <c r="AD2399" s="45">
        <v>3.9309683604985617</v>
      </c>
      <c r="AE2399" s="54">
        <v>12</v>
      </c>
      <c r="AF2399" s="45">
        <v>2.5052192066805845</v>
      </c>
      <c r="AG2399" s="54">
        <v>125</v>
      </c>
      <c r="AH2399" s="45">
        <v>3.834355828220859</v>
      </c>
      <c r="AI2399" s="54">
        <v>14</v>
      </c>
      <c r="AJ2399" s="45">
        <v>1.9662921348314606</v>
      </c>
      <c r="AK2399" s="54">
        <v>18</v>
      </c>
      <c r="AL2399" s="45">
        <v>14.173228346456693</v>
      </c>
      <c r="AM2399" s="78">
        <v>1931</v>
      </c>
      <c r="AN2399" s="16"/>
    </row>
    <row r="2400" spans="1:40" s="2" customFormat="1" ht="13.35" customHeight="1" x14ac:dyDescent="0.2">
      <c r="A2400" s="42">
        <f t="shared" si="54"/>
        <v>1932</v>
      </c>
      <c r="B2400" s="103" t="s">
        <v>20</v>
      </c>
      <c r="C2400" s="103"/>
      <c r="D2400" s="103"/>
      <c r="E2400" s="54">
        <v>450</v>
      </c>
      <c r="F2400" s="45">
        <v>5.4347826086956523</v>
      </c>
      <c r="G2400" s="54">
        <v>434</v>
      </c>
      <c r="H2400" s="45">
        <v>5.3231939163498092</v>
      </c>
      <c r="I2400" s="54">
        <v>396</v>
      </c>
      <c r="J2400" s="45">
        <v>5.2084703406550048</v>
      </c>
      <c r="K2400" s="54">
        <v>174</v>
      </c>
      <c r="L2400" s="45">
        <v>4.3630892678034101</v>
      </c>
      <c r="M2400" s="54">
        <v>174</v>
      </c>
      <c r="N2400" s="45">
        <v>4.4376434583014541</v>
      </c>
      <c r="O2400" s="54">
        <v>22</v>
      </c>
      <c r="P2400" s="45">
        <v>4.1745730550284632</v>
      </c>
      <c r="Q2400" s="54">
        <v>284</v>
      </c>
      <c r="R2400" s="45">
        <v>4.9237170596393893</v>
      </c>
      <c r="S2400" s="59" t="s">
        <v>48</v>
      </c>
      <c r="T2400" s="45" t="s">
        <v>48</v>
      </c>
      <c r="U2400" s="54">
        <v>130</v>
      </c>
      <c r="V2400" s="45">
        <v>4.3333333333333339</v>
      </c>
      <c r="W2400" s="59" t="s">
        <v>48</v>
      </c>
      <c r="X2400" s="45" t="s">
        <v>48</v>
      </c>
      <c r="Y2400" s="54">
        <v>380</v>
      </c>
      <c r="Z2400" s="45">
        <v>5.0720768820074742</v>
      </c>
      <c r="AA2400" s="54">
        <v>193</v>
      </c>
      <c r="AB2400" s="45">
        <v>4.6461242176215691</v>
      </c>
      <c r="AC2400" s="54">
        <v>45</v>
      </c>
      <c r="AD2400" s="45">
        <v>4.3144774688398853</v>
      </c>
      <c r="AE2400" s="54">
        <v>17</v>
      </c>
      <c r="AF2400" s="45">
        <v>3.5490605427974948</v>
      </c>
      <c r="AG2400" s="54">
        <v>170</v>
      </c>
      <c r="AH2400" s="45">
        <v>5.2147239263803682</v>
      </c>
      <c r="AI2400" s="54">
        <v>15</v>
      </c>
      <c r="AJ2400" s="45">
        <v>2.106741573033708</v>
      </c>
      <c r="AK2400" s="54">
        <v>16</v>
      </c>
      <c r="AL2400" s="45">
        <v>12.598425196850393</v>
      </c>
      <c r="AM2400" s="78">
        <v>1932</v>
      </c>
      <c r="AN2400" s="16"/>
    </row>
    <row r="2401" spans="1:40" s="2" customFormat="1" ht="13.35" customHeight="1" x14ac:dyDescent="0.2">
      <c r="A2401" s="42">
        <f t="shared" si="54"/>
        <v>1933</v>
      </c>
      <c r="B2401" s="103" t="s">
        <v>21</v>
      </c>
      <c r="C2401" s="103"/>
      <c r="D2401" s="103"/>
      <c r="E2401" s="54">
        <v>348</v>
      </c>
      <c r="F2401" s="45">
        <v>4.2028985507246377</v>
      </c>
      <c r="G2401" s="54">
        <v>340</v>
      </c>
      <c r="H2401" s="45">
        <v>4.1702440819330304</v>
      </c>
      <c r="I2401" s="54">
        <v>302</v>
      </c>
      <c r="J2401" s="45">
        <v>3.9721162698934629</v>
      </c>
      <c r="K2401" s="54">
        <v>113</v>
      </c>
      <c r="L2401" s="45">
        <v>2.8335005015045134</v>
      </c>
      <c r="M2401" s="54">
        <v>135</v>
      </c>
      <c r="N2401" s="45">
        <v>3.4429992348890588</v>
      </c>
      <c r="O2401" s="54">
        <v>9</v>
      </c>
      <c r="P2401" s="45">
        <v>1.7077798861480076</v>
      </c>
      <c r="Q2401" s="54">
        <v>211</v>
      </c>
      <c r="R2401" s="45">
        <v>3.6581137309292648</v>
      </c>
      <c r="S2401" s="59" t="s">
        <v>48</v>
      </c>
      <c r="T2401" s="45" t="s">
        <v>48</v>
      </c>
      <c r="U2401" s="54">
        <v>78</v>
      </c>
      <c r="V2401" s="45">
        <v>2.6</v>
      </c>
      <c r="W2401" s="54">
        <v>4</v>
      </c>
      <c r="X2401" s="45">
        <v>4.2105263157894735</v>
      </c>
      <c r="Y2401" s="54">
        <v>307</v>
      </c>
      <c r="Z2401" s="45">
        <v>4.0977042178323542</v>
      </c>
      <c r="AA2401" s="54">
        <v>113</v>
      </c>
      <c r="AB2401" s="45">
        <v>2.7202696196437168</v>
      </c>
      <c r="AC2401" s="54">
        <v>11</v>
      </c>
      <c r="AD2401" s="45">
        <v>1.0546500479386385</v>
      </c>
      <c r="AE2401" s="54">
        <v>20</v>
      </c>
      <c r="AF2401" s="45">
        <v>4.1753653444676413</v>
      </c>
      <c r="AG2401" s="54">
        <v>130</v>
      </c>
      <c r="AH2401" s="45">
        <v>3.9877300613496933</v>
      </c>
      <c r="AI2401" s="54">
        <v>5</v>
      </c>
      <c r="AJ2401" s="45">
        <v>0.70224719101123589</v>
      </c>
      <c r="AK2401" s="54">
        <v>8</v>
      </c>
      <c r="AL2401" s="45">
        <v>6.2992125984251963</v>
      </c>
      <c r="AM2401" s="78">
        <v>1933</v>
      </c>
      <c r="AN2401" s="16"/>
    </row>
    <row r="2402" spans="1:40" s="2" customFormat="1" ht="13.35" customHeight="1" x14ac:dyDescent="0.2">
      <c r="A2402" s="42">
        <f t="shared" si="54"/>
        <v>1934</v>
      </c>
      <c r="B2402" s="103" t="s">
        <v>22</v>
      </c>
      <c r="C2402" s="103"/>
      <c r="D2402" s="103"/>
      <c r="E2402" s="54">
        <v>724</v>
      </c>
      <c r="F2402" s="45">
        <v>8.7439613526570046</v>
      </c>
      <c r="G2402" s="54">
        <v>710</v>
      </c>
      <c r="H2402" s="45">
        <v>8.7084508769777997</v>
      </c>
      <c r="I2402" s="54">
        <v>665</v>
      </c>
      <c r="J2402" s="45">
        <v>8.7465474154938843</v>
      </c>
      <c r="K2402" s="54">
        <v>315</v>
      </c>
      <c r="L2402" s="45">
        <v>7.8986960882647947</v>
      </c>
      <c r="M2402" s="54">
        <v>315</v>
      </c>
      <c r="N2402" s="45">
        <v>8.0336648814078035</v>
      </c>
      <c r="O2402" s="54">
        <v>49</v>
      </c>
      <c r="P2402" s="45">
        <v>9.2979127134724848</v>
      </c>
      <c r="Q2402" s="54">
        <v>484</v>
      </c>
      <c r="R2402" s="45">
        <v>8.3911234396671297</v>
      </c>
      <c r="S2402" s="54">
        <v>4</v>
      </c>
      <c r="T2402" s="45">
        <v>11.428571428571429</v>
      </c>
      <c r="U2402" s="54">
        <v>222</v>
      </c>
      <c r="V2402" s="45">
        <v>7.3999999999999995</v>
      </c>
      <c r="W2402" s="54">
        <v>13</v>
      </c>
      <c r="X2402" s="45">
        <v>13.684210526315791</v>
      </c>
      <c r="Y2402" s="54">
        <v>640</v>
      </c>
      <c r="Z2402" s="45">
        <v>8.5424452749599578</v>
      </c>
      <c r="AA2402" s="54">
        <v>337</v>
      </c>
      <c r="AB2402" s="45">
        <v>8.1126624939817038</v>
      </c>
      <c r="AC2402" s="54">
        <v>72</v>
      </c>
      <c r="AD2402" s="45">
        <v>6.9031639501438162</v>
      </c>
      <c r="AE2402" s="54">
        <v>25</v>
      </c>
      <c r="AF2402" s="45">
        <v>5.2192066805845512</v>
      </c>
      <c r="AG2402" s="54">
        <v>257</v>
      </c>
      <c r="AH2402" s="45">
        <v>7.8834355828220861</v>
      </c>
      <c r="AI2402" s="54">
        <v>39</v>
      </c>
      <c r="AJ2402" s="45">
        <v>5.4775280898876408</v>
      </c>
      <c r="AK2402" s="54">
        <v>14</v>
      </c>
      <c r="AL2402" s="45">
        <v>11.023622047244094</v>
      </c>
      <c r="AM2402" s="78">
        <v>1934</v>
      </c>
      <c r="AN2402" s="16"/>
    </row>
    <row r="2403" spans="1:40" s="2" customFormat="1" ht="13.35" customHeight="1" x14ac:dyDescent="0.2">
      <c r="A2403" s="42">
        <f t="shared" si="54"/>
        <v>1935</v>
      </c>
      <c r="B2403" s="103" t="s">
        <v>23</v>
      </c>
      <c r="C2403" s="103"/>
      <c r="D2403" s="103"/>
      <c r="E2403" s="54">
        <v>697</v>
      </c>
      <c r="F2403" s="45">
        <v>8.4178743961352644</v>
      </c>
      <c r="G2403" s="54">
        <v>689</v>
      </c>
      <c r="H2403" s="45">
        <v>8.4508769777995827</v>
      </c>
      <c r="I2403" s="54">
        <v>639</v>
      </c>
      <c r="J2403" s="45">
        <v>8.4045771406023935</v>
      </c>
      <c r="K2403" s="54">
        <v>314</v>
      </c>
      <c r="L2403" s="45">
        <v>7.8736208625877628</v>
      </c>
      <c r="M2403" s="54">
        <v>302</v>
      </c>
      <c r="N2403" s="45">
        <v>7.7021168069370054</v>
      </c>
      <c r="O2403" s="54">
        <v>44</v>
      </c>
      <c r="P2403" s="45">
        <v>8.3491461100569264</v>
      </c>
      <c r="Q2403" s="54">
        <v>465</v>
      </c>
      <c r="R2403" s="45">
        <v>8.061719833564494</v>
      </c>
      <c r="S2403" s="59" t="s">
        <v>48</v>
      </c>
      <c r="T2403" s="45" t="s">
        <v>48</v>
      </c>
      <c r="U2403" s="54">
        <v>248</v>
      </c>
      <c r="V2403" s="45">
        <v>8.2666666666666657</v>
      </c>
      <c r="W2403" s="54">
        <v>2</v>
      </c>
      <c r="X2403" s="45">
        <v>2.1052631578947367</v>
      </c>
      <c r="Y2403" s="54">
        <v>638</v>
      </c>
      <c r="Z2403" s="45">
        <v>8.5157501334757075</v>
      </c>
      <c r="AA2403" s="54">
        <v>350</v>
      </c>
      <c r="AB2403" s="45">
        <v>8.4256138661531068</v>
      </c>
      <c r="AC2403" s="54">
        <v>81</v>
      </c>
      <c r="AD2403" s="45">
        <v>7.7660594439117938</v>
      </c>
      <c r="AE2403" s="54">
        <v>46</v>
      </c>
      <c r="AF2403" s="45">
        <v>9.6033402922755737</v>
      </c>
      <c r="AG2403" s="54">
        <v>335</v>
      </c>
      <c r="AH2403" s="45">
        <v>10.276073619631902</v>
      </c>
      <c r="AI2403" s="54">
        <v>67</v>
      </c>
      <c r="AJ2403" s="45">
        <v>9.4101123595505616</v>
      </c>
      <c r="AK2403" s="54">
        <v>8</v>
      </c>
      <c r="AL2403" s="45">
        <v>6.2992125984251963</v>
      </c>
      <c r="AM2403" s="78">
        <v>1935</v>
      </c>
      <c r="AN2403" s="16"/>
    </row>
    <row r="2404" spans="1:40" s="2" customFormat="1" ht="13.35" customHeight="1" x14ac:dyDescent="0.2">
      <c r="A2404" s="42">
        <f t="shared" si="54"/>
        <v>1936</v>
      </c>
      <c r="B2404" s="103" t="s">
        <v>24</v>
      </c>
      <c r="C2404" s="103"/>
      <c r="D2404" s="103"/>
      <c r="E2404" s="54">
        <v>1245</v>
      </c>
      <c r="F2404" s="45">
        <v>15.036231884057971</v>
      </c>
      <c r="G2404" s="54">
        <v>1233</v>
      </c>
      <c r="H2404" s="45">
        <v>15.123267508892432</v>
      </c>
      <c r="I2404" s="54">
        <v>1140</v>
      </c>
      <c r="J2404" s="45">
        <v>14.9940812837038</v>
      </c>
      <c r="K2404" s="54">
        <v>527</v>
      </c>
      <c r="L2404" s="45">
        <v>13.214643931795386</v>
      </c>
      <c r="M2404" s="54">
        <v>537</v>
      </c>
      <c r="N2404" s="45">
        <v>13.695485845447589</v>
      </c>
      <c r="O2404" s="54">
        <v>88</v>
      </c>
      <c r="P2404" s="45">
        <v>16.698292220113853</v>
      </c>
      <c r="Q2404" s="54">
        <v>842</v>
      </c>
      <c r="R2404" s="45">
        <v>14.597780859916782</v>
      </c>
      <c r="S2404" s="54">
        <v>16</v>
      </c>
      <c r="T2404" s="45">
        <v>45.714285714285715</v>
      </c>
      <c r="U2404" s="54">
        <v>376</v>
      </c>
      <c r="V2404" s="45">
        <v>12.533333333333333</v>
      </c>
      <c r="W2404" s="54">
        <v>49</v>
      </c>
      <c r="X2404" s="45">
        <v>51.578947368421055</v>
      </c>
      <c r="Y2404" s="54">
        <v>1120</v>
      </c>
      <c r="Z2404" s="45">
        <v>14.949279231179927</v>
      </c>
      <c r="AA2404" s="54">
        <v>624</v>
      </c>
      <c r="AB2404" s="45">
        <v>15.021665864227252</v>
      </c>
      <c r="AC2404" s="54">
        <v>196</v>
      </c>
      <c r="AD2404" s="45">
        <v>18.791946308724832</v>
      </c>
      <c r="AE2404" s="54">
        <v>71</v>
      </c>
      <c r="AF2404" s="45">
        <v>14.822546972860126</v>
      </c>
      <c r="AG2404" s="54">
        <v>523</v>
      </c>
      <c r="AH2404" s="45">
        <v>16.042944785276074</v>
      </c>
      <c r="AI2404" s="54">
        <v>111</v>
      </c>
      <c r="AJ2404" s="45">
        <v>15.589887640449437</v>
      </c>
      <c r="AK2404" s="54">
        <v>12</v>
      </c>
      <c r="AL2404" s="45">
        <v>9.4488188976377945</v>
      </c>
      <c r="AM2404" s="78">
        <v>1936</v>
      </c>
      <c r="AN2404" s="16"/>
    </row>
    <row r="2405" spans="1:40" s="2" customFormat="1" ht="13.35" customHeight="1" x14ac:dyDescent="0.2">
      <c r="A2405" s="42">
        <f t="shared" si="54"/>
        <v>1937</v>
      </c>
      <c r="B2405" s="103" t="s">
        <v>25</v>
      </c>
      <c r="C2405" s="103"/>
      <c r="D2405" s="103"/>
      <c r="E2405" s="54">
        <v>1715</v>
      </c>
      <c r="F2405" s="45">
        <v>20.712560386473431</v>
      </c>
      <c r="G2405" s="54">
        <v>1700</v>
      </c>
      <c r="H2405" s="45">
        <v>20.851220409665153</v>
      </c>
      <c r="I2405" s="54">
        <v>1619</v>
      </c>
      <c r="J2405" s="45">
        <v>21.294225963435487</v>
      </c>
      <c r="K2405" s="54">
        <v>916</v>
      </c>
      <c r="L2405" s="45">
        <v>22.968906720160483</v>
      </c>
      <c r="M2405" s="54">
        <v>869</v>
      </c>
      <c r="N2405" s="45">
        <v>22.162713593471054</v>
      </c>
      <c r="O2405" s="54">
        <v>95</v>
      </c>
      <c r="P2405" s="45">
        <v>18.026565464895636</v>
      </c>
      <c r="Q2405" s="54">
        <v>1271</v>
      </c>
      <c r="R2405" s="45">
        <v>22.035367545076284</v>
      </c>
      <c r="S2405" s="54">
        <v>6</v>
      </c>
      <c r="T2405" s="45">
        <v>17.142857142857142</v>
      </c>
      <c r="U2405" s="54">
        <v>704</v>
      </c>
      <c r="V2405" s="45">
        <v>23.466666666666665</v>
      </c>
      <c r="W2405" s="54">
        <v>10</v>
      </c>
      <c r="X2405" s="45">
        <v>10.526315789473683</v>
      </c>
      <c r="Y2405" s="54">
        <v>1594</v>
      </c>
      <c r="Z2405" s="45">
        <v>21.276027762947145</v>
      </c>
      <c r="AA2405" s="54">
        <v>874</v>
      </c>
      <c r="AB2405" s="45">
        <v>21.039961482908041</v>
      </c>
      <c r="AC2405" s="54">
        <v>217</v>
      </c>
      <c r="AD2405" s="45">
        <v>20.80536912751678</v>
      </c>
      <c r="AE2405" s="54">
        <v>74</v>
      </c>
      <c r="AF2405" s="45">
        <v>15.44885177453027</v>
      </c>
      <c r="AG2405" s="54">
        <v>612</v>
      </c>
      <c r="AH2405" s="45">
        <v>18.773006134969325</v>
      </c>
      <c r="AI2405" s="54">
        <v>97</v>
      </c>
      <c r="AJ2405" s="45">
        <v>13.623595505617978</v>
      </c>
      <c r="AK2405" s="54">
        <v>15</v>
      </c>
      <c r="AL2405" s="45">
        <v>11.811023622047244</v>
      </c>
      <c r="AM2405" s="78">
        <v>1937</v>
      </c>
      <c r="AN2405" s="16"/>
    </row>
    <row r="2406" spans="1:40" s="2" customFormat="1" ht="13.35" customHeight="1" x14ac:dyDescent="0.2">
      <c r="A2406" s="42">
        <f t="shared" si="54"/>
        <v>1938</v>
      </c>
      <c r="B2406" s="103" t="s">
        <v>26</v>
      </c>
      <c r="C2406" s="103"/>
      <c r="D2406" s="103"/>
      <c r="E2406" s="54">
        <v>757</v>
      </c>
      <c r="F2406" s="45">
        <v>9.1425120772946862</v>
      </c>
      <c r="G2406" s="54">
        <v>752</v>
      </c>
      <c r="H2406" s="45">
        <v>9.2235986753342321</v>
      </c>
      <c r="I2406" s="54">
        <v>697</v>
      </c>
      <c r="J2406" s="45">
        <v>9.1674339076680251</v>
      </c>
      <c r="K2406" s="54">
        <v>374</v>
      </c>
      <c r="L2406" s="45">
        <v>9.3781344032096285</v>
      </c>
      <c r="M2406" s="54">
        <v>333</v>
      </c>
      <c r="N2406" s="45">
        <v>8.492731446059679</v>
      </c>
      <c r="O2406" s="54">
        <v>70</v>
      </c>
      <c r="P2406" s="45">
        <v>13.282732447817835</v>
      </c>
      <c r="Q2406" s="54">
        <v>527</v>
      </c>
      <c r="R2406" s="45">
        <v>9.1366158113730922</v>
      </c>
      <c r="S2406" s="54">
        <v>1</v>
      </c>
      <c r="T2406" s="45">
        <v>2.8571428571428572</v>
      </c>
      <c r="U2406" s="54">
        <v>302</v>
      </c>
      <c r="V2406" s="45">
        <v>10.066666666666666</v>
      </c>
      <c r="W2406" s="59" t="s">
        <v>48</v>
      </c>
      <c r="X2406" s="45" t="s">
        <v>48</v>
      </c>
      <c r="Y2406" s="54">
        <v>699</v>
      </c>
      <c r="Z2406" s="45">
        <v>9.3299519487453288</v>
      </c>
      <c r="AA2406" s="54">
        <v>373</v>
      </c>
      <c r="AB2406" s="45">
        <v>8.9792970630717388</v>
      </c>
      <c r="AC2406" s="54">
        <v>95</v>
      </c>
      <c r="AD2406" s="45">
        <v>9.1083413231064245</v>
      </c>
      <c r="AE2406" s="54">
        <v>59</v>
      </c>
      <c r="AF2406" s="45">
        <v>12.31732776617954</v>
      </c>
      <c r="AG2406" s="54">
        <v>297</v>
      </c>
      <c r="AH2406" s="45">
        <v>9.110429447852761</v>
      </c>
      <c r="AI2406" s="54">
        <v>93</v>
      </c>
      <c r="AJ2406" s="45">
        <v>13.061797752808991</v>
      </c>
      <c r="AK2406" s="54">
        <v>5</v>
      </c>
      <c r="AL2406" s="45">
        <v>3.9370078740157481</v>
      </c>
      <c r="AM2406" s="78">
        <v>1938</v>
      </c>
      <c r="AN2406" s="16"/>
    </row>
    <row r="2407" spans="1:40" s="2" customFormat="1" ht="13.35" customHeight="1" x14ac:dyDescent="0.2">
      <c r="A2407" s="42">
        <f t="shared" si="54"/>
        <v>1939</v>
      </c>
      <c r="B2407" s="103" t="s">
        <v>55</v>
      </c>
      <c r="C2407" s="103"/>
      <c r="D2407" s="103"/>
      <c r="E2407" s="54">
        <v>1066</v>
      </c>
      <c r="F2407" s="45">
        <v>12.8743961352657</v>
      </c>
      <c r="G2407" s="54">
        <v>1044</v>
      </c>
      <c r="H2407" s="45">
        <v>12.805102416288483</v>
      </c>
      <c r="I2407" s="54">
        <v>1000</v>
      </c>
      <c r="J2407" s="45">
        <v>13.152702880441931</v>
      </c>
      <c r="K2407" s="54">
        <v>599</v>
      </c>
      <c r="L2407" s="45">
        <v>15.020060180541625</v>
      </c>
      <c r="M2407" s="54">
        <v>607</v>
      </c>
      <c r="N2407" s="45">
        <v>15.480744707982657</v>
      </c>
      <c r="O2407" s="54">
        <v>68</v>
      </c>
      <c r="P2407" s="45">
        <v>12.903225806451612</v>
      </c>
      <c r="Q2407" s="54">
        <v>813</v>
      </c>
      <c r="R2407" s="45">
        <v>14.095006934812758</v>
      </c>
      <c r="S2407" s="54">
        <v>2</v>
      </c>
      <c r="T2407" s="45">
        <v>5.7142857142857144</v>
      </c>
      <c r="U2407" s="54">
        <v>490</v>
      </c>
      <c r="V2407" s="45">
        <v>16.333333333333332</v>
      </c>
      <c r="W2407" s="54">
        <v>11</v>
      </c>
      <c r="X2407" s="45">
        <v>11.578947368421053</v>
      </c>
      <c r="Y2407" s="54">
        <v>978</v>
      </c>
      <c r="Z2407" s="45">
        <v>13.053924185798186</v>
      </c>
      <c r="AA2407" s="54">
        <v>650</v>
      </c>
      <c r="AB2407" s="45">
        <v>15.647568608570053</v>
      </c>
      <c r="AC2407" s="54">
        <v>187</v>
      </c>
      <c r="AD2407" s="45">
        <v>17.929050814956852</v>
      </c>
      <c r="AE2407" s="54">
        <v>80</v>
      </c>
      <c r="AF2407" s="45">
        <v>16.701461377870565</v>
      </c>
      <c r="AG2407" s="54">
        <v>450</v>
      </c>
      <c r="AH2407" s="45">
        <v>13.803680981595093</v>
      </c>
      <c r="AI2407" s="54">
        <v>163</v>
      </c>
      <c r="AJ2407" s="45">
        <v>22.893258426966291</v>
      </c>
      <c r="AK2407" s="54">
        <v>22</v>
      </c>
      <c r="AL2407" s="45">
        <v>17.322834645669293</v>
      </c>
      <c r="AM2407" s="78">
        <v>1939</v>
      </c>
      <c r="AN2407" s="16"/>
    </row>
    <row r="2408" spans="1:40" s="2" customFormat="1" ht="13.35" customHeight="1" x14ac:dyDescent="0.2">
      <c r="A2408" s="42">
        <f t="shared" si="54"/>
        <v>1940</v>
      </c>
      <c r="B2408" s="103" t="s">
        <v>56</v>
      </c>
      <c r="C2408" s="103"/>
      <c r="D2408" s="103"/>
      <c r="E2408" s="54">
        <v>279</v>
      </c>
      <c r="F2408" s="45">
        <v>3.3695652173913042</v>
      </c>
      <c r="G2408" s="54">
        <v>278</v>
      </c>
      <c r="H2408" s="45">
        <v>3.4097878081687725</v>
      </c>
      <c r="I2408" s="54">
        <v>265</v>
      </c>
      <c r="J2408" s="45">
        <v>3.4854662633171114</v>
      </c>
      <c r="K2408" s="54">
        <v>167</v>
      </c>
      <c r="L2408" s="45">
        <v>4.187562688064193</v>
      </c>
      <c r="M2408" s="54">
        <v>157</v>
      </c>
      <c r="N2408" s="45">
        <v>4.0040805916857947</v>
      </c>
      <c r="O2408" s="54">
        <v>15</v>
      </c>
      <c r="P2408" s="45">
        <v>2.8462998102466792</v>
      </c>
      <c r="Q2408" s="54">
        <v>187</v>
      </c>
      <c r="R2408" s="45">
        <v>3.2420249653259363</v>
      </c>
      <c r="S2408" s="59" t="s">
        <v>48</v>
      </c>
      <c r="T2408" s="45" t="s">
        <v>48</v>
      </c>
      <c r="U2408" s="54">
        <v>124</v>
      </c>
      <c r="V2408" s="45">
        <v>4.1333333333333329</v>
      </c>
      <c r="W2408" s="54">
        <v>2</v>
      </c>
      <c r="X2408" s="45">
        <v>2.1052631578947367</v>
      </c>
      <c r="Y2408" s="54">
        <v>273</v>
      </c>
      <c r="Z2408" s="45">
        <v>3.6438868126001069</v>
      </c>
      <c r="AA2408" s="54">
        <v>179</v>
      </c>
      <c r="AB2408" s="45">
        <v>4.3090996629754459</v>
      </c>
      <c r="AC2408" s="54">
        <v>56</v>
      </c>
      <c r="AD2408" s="45">
        <v>5.3691275167785237</v>
      </c>
      <c r="AE2408" s="54">
        <v>25</v>
      </c>
      <c r="AF2408" s="45">
        <v>5.2192066805845512</v>
      </c>
      <c r="AG2408" s="54">
        <v>133</v>
      </c>
      <c r="AH2408" s="45">
        <v>4.0797546012269938</v>
      </c>
      <c r="AI2408" s="54">
        <v>59</v>
      </c>
      <c r="AJ2408" s="45">
        <v>8.286516853932584</v>
      </c>
      <c r="AK2408" s="54">
        <v>1</v>
      </c>
      <c r="AL2408" s="45">
        <v>0.78740157480314954</v>
      </c>
      <c r="AM2408" s="78">
        <v>1940</v>
      </c>
      <c r="AN2408" s="16"/>
    </row>
    <row r="2409" spans="1:40" s="2" customFormat="1" ht="13.35" customHeight="1" x14ac:dyDescent="0.2">
      <c r="A2409" s="42">
        <f t="shared" si="54"/>
        <v>1941</v>
      </c>
      <c r="B2409" s="103" t="s">
        <v>57</v>
      </c>
      <c r="C2409" s="103"/>
      <c r="D2409" s="103"/>
      <c r="E2409" s="54">
        <v>99</v>
      </c>
      <c r="F2409" s="45">
        <v>1.1956521739130435</v>
      </c>
      <c r="G2409" s="54">
        <v>99</v>
      </c>
      <c r="H2409" s="45">
        <v>1.2142769532687354</v>
      </c>
      <c r="I2409" s="54">
        <v>90</v>
      </c>
      <c r="J2409" s="45">
        <v>1.1837432592397736</v>
      </c>
      <c r="K2409" s="54">
        <v>55</v>
      </c>
      <c r="L2409" s="45">
        <v>1.3791374122367102</v>
      </c>
      <c r="M2409" s="54">
        <v>59</v>
      </c>
      <c r="N2409" s="45">
        <v>1.5047181841366999</v>
      </c>
      <c r="O2409" s="54">
        <v>3</v>
      </c>
      <c r="P2409" s="45">
        <v>0.56925996204933582</v>
      </c>
      <c r="Q2409" s="54">
        <v>77</v>
      </c>
      <c r="R2409" s="45">
        <v>1.3349514563106795</v>
      </c>
      <c r="S2409" s="59" t="s">
        <v>48</v>
      </c>
      <c r="T2409" s="45" t="s">
        <v>48</v>
      </c>
      <c r="U2409" s="54">
        <v>64</v>
      </c>
      <c r="V2409" s="45">
        <v>2.1333333333333333</v>
      </c>
      <c r="W2409" s="59" t="s">
        <v>48</v>
      </c>
      <c r="X2409" s="45" t="s">
        <v>48</v>
      </c>
      <c r="Y2409" s="54">
        <v>84</v>
      </c>
      <c r="Z2409" s="45">
        <v>1.1211959423384943</v>
      </c>
      <c r="AA2409" s="54">
        <v>62</v>
      </c>
      <c r="AB2409" s="45">
        <v>1.4925373134328357</v>
      </c>
      <c r="AC2409" s="54">
        <v>7</v>
      </c>
      <c r="AD2409" s="45">
        <v>0.67114093959731547</v>
      </c>
      <c r="AE2409" s="54">
        <v>15</v>
      </c>
      <c r="AF2409" s="45">
        <v>3.1315240083507305</v>
      </c>
      <c r="AG2409" s="54">
        <v>22</v>
      </c>
      <c r="AH2409" s="45">
        <v>0.67484662576687116</v>
      </c>
      <c r="AI2409" s="54">
        <v>22</v>
      </c>
      <c r="AJ2409" s="45">
        <v>3.089887640449438</v>
      </c>
      <c r="AK2409" s="59" t="s">
        <v>48</v>
      </c>
      <c r="AL2409" s="45" t="s">
        <v>48</v>
      </c>
      <c r="AM2409" s="78">
        <v>1941</v>
      </c>
      <c r="AN2409" s="16"/>
    </row>
    <row r="2410" spans="1:40" s="2" customFormat="1" ht="13.35" customHeight="1" x14ac:dyDescent="0.2">
      <c r="A2410" s="42">
        <f>(A2409+1)</f>
        <v>1942</v>
      </c>
      <c r="B2410" s="103" t="s">
        <v>58</v>
      </c>
      <c r="C2410" s="103"/>
      <c r="D2410" s="103"/>
      <c r="E2410" s="54">
        <v>37</v>
      </c>
      <c r="F2410" s="45">
        <v>0.44685990338164255</v>
      </c>
      <c r="G2410" s="54">
        <v>37</v>
      </c>
      <c r="H2410" s="45">
        <v>0.45382067950447691</v>
      </c>
      <c r="I2410" s="54">
        <v>37</v>
      </c>
      <c r="J2410" s="45">
        <v>0.48665000657635143</v>
      </c>
      <c r="K2410" s="54">
        <v>26</v>
      </c>
      <c r="L2410" s="45">
        <v>0.65195586760280844</v>
      </c>
      <c r="M2410" s="54">
        <v>26</v>
      </c>
      <c r="N2410" s="45">
        <v>0.66309614894159652</v>
      </c>
      <c r="O2410" s="54">
        <v>20</v>
      </c>
      <c r="P2410" s="45">
        <v>3.795066413662239</v>
      </c>
      <c r="Q2410" s="54">
        <v>28</v>
      </c>
      <c r="R2410" s="45">
        <v>0.48543689320388345</v>
      </c>
      <c r="S2410" s="59" t="s">
        <v>48</v>
      </c>
      <c r="T2410" s="45" t="s">
        <v>48</v>
      </c>
      <c r="U2410" s="54">
        <v>6</v>
      </c>
      <c r="V2410" s="45">
        <v>0.2</v>
      </c>
      <c r="W2410" s="59" t="s">
        <v>48</v>
      </c>
      <c r="X2410" s="45" t="s">
        <v>48</v>
      </c>
      <c r="Y2410" s="54">
        <v>37</v>
      </c>
      <c r="Z2410" s="45">
        <v>0.49386011745862257</v>
      </c>
      <c r="AA2410" s="54">
        <v>26</v>
      </c>
      <c r="AB2410" s="45">
        <v>0.62590274434280213</v>
      </c>
      <c r="AC2410" s="54">
        <v>6</v>
      </c>
      <c r="AD2410" s="45">
        <v>0.57526366251198469</v>
      </c>
      <c r="AE2410" s="54">
        <v>22</v>
      </c>
      <c r="AF2410" s="45">
        <v>4.5929018789144047</v>
      </c>
      <c r="AG2410" s="54">
        <v>8</v>
      </c>
      <c r="AH2410" s="45">
        <v>0.245398773006135</v>
      </c>
      <c r="AI2410" s="54">
        <v>2</v>
      </c>
      <c r="AJ2410" s="45">
        <v>0.2808988764044944</v>
      </c>
      <c r="AK2410" s="59" t="s">
        <v>48</v>
      </c>
      <c r="AL2410" s="45" t="s">
        <v>48</v>
      </c>
      <c r="AM2410" s="78">
        <v>1942</v>
      </c>
      <c r="AN2410" s="16"/>
    </row>
    <row r="2411" spans="1:40" s="2" customFormat="1" ht="13.35" customHeight="1" x14ac:dyDescent="0.2">
      <c r="A2411" s="42">
        <f t="shared" si="54"/>
        <v>1943</v>
      </c>
      <c r="B2411" s="103" t="s">
        <v>59</v>
      </c>
      <c r="C2411" s="103"/>
      <c r="D2411" s="103"/>
      <c r="E2411" s="54">
        <v>43</v>
      </c>
      <c r="F2411" s="45">
        <v>0.51932367149758452</v>
      </c>
      <c r="G2411" s="54">
        <v>43</v>
      </c>
      <c r="H2411" s="45">
        <v>0.52741322212682451</v>
      </c>
      <c r="I2411" s="54">
        <v>43</v>
      </c>
      <c r="J2411" s="45">
        <v>0.56556622385900301</v>
      </c>
      <c r="K2411" s="54">
        <v>30</v>
      </c>
      <c r="L2411" s="45">
        <v>0.75225677031093274</v>
      </c>
      <c r="M2411" s="54">
        <v>30</v>
      </c>
      <c r="N2411" s="45">
        <v>0.76511094108645761</v>
      </c>
      <c r="O2411" s="59" t="s">
        <v>48</v>
      </c>
      <c r="P2411" s="45" t="s">
        <v>48</v>
      </c>
      <c r="Q2411" s="54">
        <v>30</v>
      </c>
      <c r="R2411" s="45">
        <v>0.52011095700416088</v>
      </c>
      <c r="S2411" s="59" t="s">
        <v>48</v>
      </c>
      <c r="T2411" s="45" t="s">
        <v>48</v>
      </c>
      <c r="U2411" s="54">
        <v>30</v>
      </c>
      <c r="V2411" s="45">
        <v>1</v>
      </c>
      <c r="W2411" s="59" t="s">
        <v>48</v>
      </c>
      <c r="X2411" s="45" t="s">
        <v>48</v>
      </c>
      <c r="Y2411" s="54">
        <v>43</v>
      </c>
      <c r="Z2411" s="45">
        <v>0.57394554191137215</v>
      </c>
      <c r="AA2411" s="54">
        <v>27</v>
      </c>
      <c r="AB2411" s="45">
        <v>0.64997592681752525</v>
      </c>
      <c r="AC2411" s="54">
        <v>5</v>
      </c>
      <c r="AD2411" s="45">
        <v>0.4793863854266539</v>
      </c>
      <c r="AE2411" s="54">
        <v>3</v>
      </c>
      <c r="AF2411" s="45">
        <v>0.62630480167014613</v>
      </c>
      <c r="AG2411" s="54">
        <v>21</v>
      </c>
      <c r="AH2411" s="45">
        <v>0.64417177914110435</v>
      </c>
      <c r="AI2411" s="59" t="s">
        <v>48</v>
      </c>
      <c r="AJ2411" s="45" t="s">
        <v>48</v>
      </c>
      <c r="AK2411" s="59" t="s">
        <v>48</v>
      </c>
      <c r="AL2411" s="45" t="s">
        <v>48</v>
      </c>
      <c r="AM2411" s="78">
        <v>1943</v>
      </c>
      <c r="AN2411" s="16"/>
    </row>
    <row r="2412" spans="1:40" s="2" customFormat="1" ht="13.35" customHeight="1" x14ac:dyDescent="0.2">
      <c r="A2412" s="42">
        <f t="shared" si="54"/>
        <v>1944</v>
      </c>
      <c r="B2412" s="103" t="s">
        <v>61</v>
      </c>
      <c r="C2412" s="103"/>
      <c r="D2412" s="103"/>
      <c r="E2412" s="54">
        <v>137</v>
      </c>
      <c r="F2412" s="45">
        <v>1.6545893719806761</v>
      </c>
      <c r="G2412" s="54">
        <v>137</v>
      </c>
      <c r="H2412" s="45">
        <v>1.6803630565436034</v>
      </c>
      <c r="I2412" s="54">
        <v>136</v>
      </c>
      <c r="J2412" s="45">
        <v>1.7887675917401025</v>
      </c>
      <c r="K2412" s="54">
        <v>90</v>
      </c>
      <c r="L2412" s="45">
        <v>2.2567703109327986</v>
      </c>
      <c r="M2412" s="54">
        <v>106</v>
      </c>
      <c r="N2412" s="45">
        <v>2.7033919918388167</v>
      </c>
      <c r="O2412" s="54">
        <v>13</v>
      </c>
      <c r="P2412" s="45">
        <v>2.4667931688804554</v>
      </c>
      <c r="Q2412" s="54">
        <v>96</v>
      </c>
      <c r="R2412" s="45">
        <v>1.6643550624133148</v>
      </c>
      <c r="S2412" s="59" t="s">
        <v>48</v>
      </c>
      <c r="T2412" s="45" t="s">
        <v>48</v>
      </c>
      <c r="U2412" s="54">
        <v>61</v>
      </c>
      <c r="V2412" s="45">
        <v>2.0333333333333332</v>
      </c>
      <c r="W2412" s="54">
        <v>2</v>
      </c>
      <c r="X2412" s="45">
        <v>2.1052631578947367</v>
      </c>
      <c r="Y2412" s="54">
        <v>132</v>
      </c>
      <c r="Z2412" s="45">
        <v>1.7618793379604911</v>
      </c>
      <c r="AA2412" s="54">
        <v>80</v>
      </c>
      <c r="AB2412" s="45">
        <v>1.9258545979778527</v>
      </c>
      <c r="AC2412" s="54">
        <v>2</v>
      </c>
      <c r="AD2412" s="45">
        <v>0.19175455417066153</v>
      </c>
      <c r="AE2412" s="54">
        <v>3</v>
      </c>
      <c r="AF2412" s="45">
        <v>0.62630480167014613</v>
      </c>
      <c r="AG2412" s="54">
        <v>113</v>
      </c>
      <c r="AH2412" s="45">
        <v>3.4662576687116564</v>
      </c>
      <c r="AI2412" s="54">
        <v>17</v>
      </c>
      <c r="AJ2412" s="45">
        <v>2.387640449438202</v>
      </c>
      <c r="AK2412" s="59" t="s">
        <v>48</v>
      </c>
      <c r="AL2412" s="45" t="s">
        <v>48</v>
      </c>
      <c r="AM2412" s="78">
        <v>1944</v>
      </c>
      <c r="AN2412" s="16"/>
    </row>
    <row r="2413" spans="1:40" s="2" customFormat="1" ht="13.35" customHeight="1" x14ac:dyDescent="0.2">
      <c r="A2413" s="42">
        <f t="shared" si="54"/>
        <v>1945</v>
      </c>
      <c r="B2413" s="103" t="s">
        <v>27</v>
      </c>
      <c r="C2413" s="103"/>
      <c r="D2413" s="103"/>
      <c r="E2413" s="54">
        <v>268</v>
      </c>
      <c r="F2413" s="45">
        <v>3.2367149758454103</v>
      </c>
      <c r="G2413" s="54">
        <v>260</v>
      </c>
      <c r="H2413" s="45">
        <v>3.1890101803017297</v>
      </c>
      <c r="I2413" s="54">
        <v>220</v>
      </c>
      <c r="J2413" s="45">
        <v>2.8935946336972251</v>
      </c>
      <c r="K2413" s="54">
        <v>103</v>
      </c>
      <c r="L2413" s="45">
        <v>2.5827482447342027</v>
      </c>
      <c r="M2413" s="54">
        <v>107</v>
      </c>
      <c r="N2413" s="45">
        <v>2.7288956898750318</v>
      </c>
      <c r="O2413" s="54">
        <v>14</v>
      </c>
      <c r="P2413" s="45">
        <v>2.6565464895635675</v>
      </c>
      <c r="Q2413" s="54">
        <v>189</v>
      </c>
      <c r="R2413" s="45">
        <v>3.2766990291262137</v>
      </c>
      <c r="S2413" s="54">
        <v>5</v>
      </c>
      <c r="T2413" s="45">
        <v>14.285714285714285</v>
      </c>
      <c r="U2413" s="54">
        <v>74</v>
      </c>
      <c r="V2413" s="45">
        <v>2.4666666666666668</v>
      </c>
      <c r="W2413" s="54">
        <v>2</v>
      </c>
      <c r="X2413" s="45">
        <v>2.1052631578947367</v>
      </c>
      <c r="Y2413" s="54">
        <v>222</v>
      </c>
      <c r="Z2413" s="45">
        <v>2.963160704751735</v>
      </c>
      <c r="AA2413" s="54">
        <v>100</v>
      </c>
      <c r="AB2413" s="45">
        <v>2.407318247472316</v>
      </c>
      <c r="AC2413" s="54">
        <v>22</v>
      </c>
      <c r="AD2413" s="45">
        <v>2.109300095877277</v>
      </c>
      <c r="AE2413" s="54">
        <v>7</v>
      </c>
      <c r="AF2413" s="45">
        <v>1.4613778705636742</v>
      </c>
      <c r="AG2413" s="54">
        <v>64</v>
      </c>
      <c r="AH2413" s="45">
        <v>1.96319018404908</v>
      </c>
      <c r="AI2413" s="54">
        <v>8</v>
      </c>
      <c r="AJ2413" s="45">
        <v>1.1235955056179776</v>
      </c>
      <c r="AK2413" s="54">
        <v>8</v>
      </c>
      <c r="AL2413" s="45">
        <v>6.2992125984251963</v>
      </c>
      <c r="AM2413" s="78">
        <v>1945</v>
      </c>
      <c r="AN2413" s="16"/>
    </row>
    <row r="2414" spans="1:40" s="2" customFormat="1" ht="12.75" customHeight="1" x14ac:dyDescent="0.2">
      <c r="A2414" s="42"/>
      <c r="B2414" s="58"/>
      <c r="C2414" s="55"/>
      <c r="D2414" s="55"/>
      <c r="E2414" s="54"/>
      <c r="F2414" s="45"/>
      <c r="G2414" s="54"/>
      <c r="H2414" s="45"/>
      <c r="I2414" s="54"/>
      <c r="J2414" s="45"/>
      <c r="K2414" s="54"/>
      <c r="L2414" s="45"/>
      <c r="M2414" s="54"/>
      <c r="N2414" s="45"/>
      <c r="O2414" s="54"/>
      <c r="P2414" s="45"/>
      <c r="Q2414" s="54"/>
      <c r="R2414" s="45"/>
      <c r="S2414" s="54"/>
      <c r="T2414" s="45"/>
      <c r="U2414" s="54"/>
      <c r="V2414" s="45"/>
      <c r="W2414" s="54"/>
      <c r="X2414" s="45"/>
      <c r="Y2414" s="54"/>
      <c r="Z2414" s="45"/>
      <c r="AA2414" s="54"/>
      <c r="AB2414" s="45"/>
      <c r="AC2414" s="54"/>
      <c r="AD2414" s="45"/>
      <c r="AE2414" s="54"/>
      <c r="AF2414" s="45"/>
      <c r="AG2414" s="54"/>
      <c r="AH2414" s="45"/>
      <c r="AI2414" s="54"/>
      <c r="AJ2414" s="45"/>
      <c r="AK2414" s="54"/>
      <c r="AL2414" s="45"/>
      <c r="AM2414" s="66"/>
      <c r="AN2414" s="16"/>
    </row>
    <row r="2415" spans="1:40" s="2" customFormat="1" ht="12.75" customHeight="1" x14ac:dyDescent="0.2">
      <c r="A2415" s="42"/>
      <c r="B2415" s="58" t="s">
        <v>84</v>
      </c>
      <c r="C2415" s="97"/>
      <c r="D2415" s="97"/>
      <c r="E2415" s="54"/>
      <c r="F2415" s="45"/>
      <c r="G2415" s="54"/>
      <c r="H2415" s="45"/>
      <c r="I2415" s="54"/>
      <c r="J2415" s="45"/>
      <c r="K2415" s="54"/>
      <c r="L2415" s="45"/>
      <c r="M2415" s="54"/>
      <c r="N2415" s="45"/>
      <c r="O2415" s="54"/>
      <c r="P2415" s="45"/>
      <c r="Q2415" s="54"/>
      <c r="R2415" s="45"/>
      <c r="S2415" s="54"/>
      <c r="T2415" s="45"/>
      <c r="U2415" s="54"/>
      <c r="V2415" s="45"/>
      <c r="W2415" s="54"/>
      <c r="X2415" s="45"/>
      <c r="Y2415" s="54"/>
      <c r="Z2415" s="45"/>
      <c r="AA2415" s="54"/>
      <c r="AB2415" s="45"/>
      <c r="AC2415" s="54"/>
      <c r="AD2415" s="45"/>
      <c r="AE2415" s="54"/>
      <c r="AF2415" s="45"/>
      <c r="AG2415" s="54"/>
      <c r="AH2415" s="45"/>
      <c r="AI2415" s="54"/>
      <c r="AJ2415" s="45"/>
      <c r="AK2415" s="54"/>
      <c r="AL2415" s="45"/>
      <c r="AM2415" s="66"/>
      <c r="AN2415" s="16"/>
    </row>
    <row r="2416" spans="1:40" s="2" customFormat="1" ht="12" customHeight="1" x14ac:dyDescent="0.2">
      <c r="A2416" s="42"/>
      <c r="B2416" s="58"/>
      <c r="C2416" s="92"/>
      <c r="D2416" s="92"/>
      <c r="E2416" s="54"/>
      <c r="F2416" s="45"/>
      <c r="G2416" s="54"/>
      <c r="H2416" s="45"/>
      <c r="I2416" s="54"/>
      <c r="J2416" s="45"/>
      <c r="K2416" s="54"/>
      <c r="L2416" s="45"/>
      <c r="M2416" s="54"/>
      <c r="N2416" s="45"/>
      <c r="O2416" s="54"/>
      <c r="P2416" s="45"/>
      <c r="Q2416" s="54"/>
      <c r="R2416" s="45"/>
      <c r="S2416" s="54"/>
      <c r="T2416" s="45"/>
      <c r="U2416" s="54"/>
      <c r="V2416" s="45"/>
      <c r="W2416" s="54"/>
      <c r="X2416" s="45"/>
      <c r="Y2416" s="54"/>
      <c r="Z2416" s="45"/>
      <c r="AA2416" s="54"/>
      <c r="AB2416" s="45"/>
      <c r="AC2416" s="54"/>
      <c r="AD2416" s="45"/>
      <c r="AE2416" s="54"/>
      <c r="AF2416" s="45"/>
      <c r="AG2416" s="54"/>
      <c r="AH2416" s="45"/>
      <c r="AI2416" s="54"/>
      <c r="AJ2416" s="45"/>
      <c r="AK2416" s="54"/>
      <c r="AL2416" s="45"/>
      <c r="AM2416" s="66"/>
      <c r="AN2416" s="16"/>
    </row>
    <row r="2417" spans="1:40" s="2" customFormat="1" ht="12.75" customHeight="1" x14ac:dyDescent="0.2">
      <c r="A2417" s="42">
        <f>(A2413+1)</f>
        <v>1946</v>
      </c>
      <c r="B2417" s="105" t="s">
        <v>31</v>
      </c>
      <c r="C2417" s="105"/>
      <c r="D2417" s="105"/>
      <c r="E2417" s="54"/>
      <c r="F2417" s="45"/>
      <c r="G2417" s="54"/>
      <c r="H2417" s="45"/>
      <c r="I2417" s="54"/>
      <c r="J2417" s="45"/>
      <c r="K2417" s="54"/>
      <c r="L2417" s="45"/>
      <c r="M2417" s="54"/>
      <c r="N2417" s="45"/>
      <c r="O2417" s="54"/>
      <c r="P2417" s="45"/>
      <c r="Q2417" s="54"/>
      <c r="R2417" s="45"/>
      <c r="S2417" s="54"/>
      <c r="T2417" s="45"/>
      <c r="U2417" s="54"/>
      <c r="V2417" s="45"/>
      <c r="W2417" s="54"/>
      <c r="X2417" s="45"/>
      <c r="Y2417" s="54"/>
      <c r="Z2417" s="45"/>
      <c r="AA2417" s="54"/>
      <c r="AB2417" s="45"/>
      <c r="AC2417" s="54"/>
      <c r="AD2417" s="45"/>
      <c r="AE2417" s="54"/>
      <c r="AF2417" s="45"/>
      <c r="AG2417" s="54"/>
      <c r="AH2417" s="45"/>
      <c r="AI2417" s="54"/>
      <c r="AJ2417" s="45"/>
      <c r="AK2417" s="54"/>
      <c r="AL2417" s="45"/>
      <c r="AM2417" s="78">
        <v>1946</v>
      </c>
      <c r="AN2417" s="16"/>
    </row>
    <row r="2418" spans="1:40" s="2" customFormat="1" ht="12" customHeight="1" x14ac:dyDescent="0.2">
      <c r="A2418" s="42"/>
      <c r="B2418" s="58"/>
      <c r="C2418" s="55"/>
      <c r="D2418" s="55"/>
      <c r="E2418" s="54"/>
      <c r="F2418" s="45"/>
      <c r="G2418" s="54"/>
      <c r="H2418" s="45"/>
      <c r="I2418" s="54"/>
      <c r="J2418" s="45"/>
      <c r="K2418" s="54"/>
      <c r="L2418" s="45"/>
      <c r="M2418" s="54"/>
      <c r="N2418" s="45"/>
      <c r="O2418" s="54"/>
      <c r="P2418" s="45"/>
      <c r="Q2418" s="54"/>
      <c r="R2418" s="45"/>
      <c r="S2418" s="54"/>
      <c r="T2418" s="45"/>
      <c r="U2418" s="54"/>
      <c r="V2418" s="45"/>
      <c r="W2418" s="54"/>
      <c r="X2418" s="45"/>
      <c r="Y2418" s="54"/>
      <c r="Z2418" s="45"/>
      <c r="AA2418" s="54"/>
      <c r="AB2418" s="45"/>
      <c r="AC2418" s="54"/>
      <c r="AD2418" s="45"/>
      <c r="AE2418" s="54"/>
      <c r="AF2418" s="45"/>
      <c r="AG2418" s="54"/>
      <c r="AH2418" s="45"/>
      <c r="AI2418" s="54"/>
      <c r="AJ2418" s="45"/>
      <c r="AK2418" s="54"/>
      <c r="AL2418" s="45"/>
      <c r="AM2418" s="66"/>
      <c r="AN2418" s="16"/>
    </row>
    <row r="2419" spans="1:40" s="2" customFormat="1" ht="12.75" customHeight="1" x14ac:dyDescent="0.2">
      <c r="A2419" s="42">
        <f>(A2417+1)</f>
        <v>1947</v>
      </c>
      <c r="B2419" s="106" t="s">
        <v>49</v>
      </c>
      <c r="C2419" s="106"/>
      <c r="D2419" s="106"/>
      <c r="E2419" s="52">
        <v>5488</v>
      </c>
      <c r="F2419" s="50">
        <v>100.00000000000001</v>
      </c>
      <c r="G2419" s="52">
        <v>5484</v>
      </c>
      <c r="H2419" s="50">
        <v>100.00000000000001</v>
      </c>
      <c r="I2419" s="52">
        <v>5338</v>
      </c>
      <c r="J2419" s="50">
        <v>99.999999999999986</v>
      </c>
      <c r="K2419" s="52">
        <v>5034</v>
      </c>
      <c r="L2419" s="50">
        <v>100.00000000000001</v>
      </c>
      <c r="M2419" s="52">
        <v>4514</v>
      </c>
      <c r="N2419" s="50">
        <v>100</v>
      </c>
      <c r="O2419" s="52">
        <v>370</v>
      </c>
      <c r="P2419" s="50">
        <v>99.999999999999972</v>
      </c>
      <c r="Q2419" s="52">
        <v>4886</v>
      </c>
      <c r="R2419" s="50">
        <v>100.00000000000001</v>
      </c>
      <c r="S2419" s="52">
        <v>2069</v>
      </c>
      <c r="T2419" s="50">
        <v>100</v>
      </c>
      <c r="U2419" s="52">
        <v>2435</v>
      </c>
      <c r="V2419" s="50">
        <v>100</v>
      </c>
      <c r="W2419" s="52">
        <v>1091</v>
      </c>
      <c r="X2419" s="50">
        <v>99.999999999999986</v>
      </c>
      <c r="Y2419" s="52">
        <v>5356</v>
      </c>
      <c r="Z2419" s="50">
        <v>100.00000000000001</v>
      </c>
      <c r="AA2419" s="52">
        <v>4685</v>
      </c>
      <c r="AB2419" s="50">
        <v>100</v>
      </c>
      <c r="AC2419" s="52">
        <v>3518</v>
      </c>
      <c r="AD2419" s="50">
        <v>99.999999999999986</v>
      </c>
      <c r="AE2419" s="52">
        <v>2528</v>
      </c>
      <c r="AF2419" s="50">
        <v>99.999999999999986</v>
      </c>
      <c r="AG2419" s="52">
        <v>4656</v>
      </c>
      <c r="AH2419" s="50">
        <v>100</v>
      </c>
      <c r="AI2419" s="52">
        <v>2305</v>
      </c>
      <c r="AJ2419" s="50">
        <v>100</v>
      </c>
      <c r="AK2419" s="52">
        <v>4</v>
      </c>
      <c r="AL2419" s="50">
        <v>100</v>
      </c>
      <c r="AM2419" s="78">
        <v>1947</v>
      </c>
      <c r="AN2419" s="16"/>
    </row>
    <row r="2420" spans="1:40" s="2" customFormat="1" ht="12" customHeight="1" x14ac:dyDescent="0.2">
      <c r="A2420" s="42"/>
      <c r="B2420" s="31"/>
      <c r="C2420" s="31"/>
      <c r="D2420" s="41"/>
      <c r="E2420" s="47"/>
      <c r="F2420" s="45"/>
      <c r="G2420" s="47"/>
      <c r="H2420" s="45"/>
      <c r="I2420" s="47"/>
      <c r="J2420" s="45"/>
      <c r="K2420" s="47"/>
      <c r="L2420" s="45"/>
      <c r="M2420" s="47"/>
      <c r="N2420" s="45"/>
      <c r="O2420" s="47"/>
      <c r="P2420" s="45"/>
      <c r="Q2420" s="47"/>
      <c r="R2420" s="45"/>
      <c r="S2420" s="47"/>
      <c r="T2420" s="45"/>
      <c r="U2420" s="47"/>
      <c r="V2420" s="45"/>
      <c r="W2420" s="47"/>
      <c r="X2420" s="45"/>
      <c r="Y2420" s="47"/>
      <c r="Z2420" s="45"/>
      <c r="AA2420" s="47"/>
      <c r="AB2420" s="45"/>
      <c r="AC2420" s="47"/>
      <c r="AD2420" s="45"/>
      <c r="AE2420" s="47"/>
      <c r="AF2420" s="45"/>
      <c r="AG2420" s="47"/>
      <c r="AH2420" s="45"/>
      <c r="AI2420" s="47"/>
      <c r="AJ2420" s="45"/>
      <c r="AK2420" s="47"/>
      <c r="AL2420" s="45"/>
      <c r="AM2420" s="66"/>
      <c r="AN2420" s="16"/>
    </row>
    <row r="2421" spans="1:40" s="2" customFormat="1" ht="12.75" customHeight="1" x14ac:dyDescent="0.2">
      <c r="A2421" s="42">
        <f>(A2419+1)</f>
        <v>1948</v>
      </c>
      <c r="B2421" s="104" t="s">
        <v>19</v>
      </c>
      <c r="C2421" s="104"/>
      <c r="D2421" s="104"/>
      <c r="E2421" s="47">
        <v>120</v>
      </c>
      <c r="F2421" s="45">
        <v>2.1865889212827989</v>
      </c>
      <c r="G2421" s="47">
        <v>119</v>
      </c>
      <c r="H2421" s="45">
        <v>2.1699489423778267</v>
      </c>
      <c r="I2421" s="47">
        <v>113</v>
      </c>
      <c r="J2421" s="45">
        <v>2.1168977144998125</v>
      </c>
      <c r="K2421" s="47">
        <v>99</v>
      </c>
      <c r="L2421" s="45">
        <v>1.9666269368295588</v>
      </c>
      <c r="M2421" s="47">
        <v>90</v>
      </c>
      <c r="N2421" s="45">
        <v>1.9937970757642889</v>
      </c>
      <c r="O2421" s="47">
        <v>4</v>
      </c>
      <c r="P2421" s="45">
        <v>1.0810810810810811</v>
      </c>
      <c r="Q2421" s="47">
        <v>104</v>
      </c>
      <c r="R2421" s="45">
        <v>2.1285304952926727</v>
      </c>
      <c r="S2421" s="47">
        <v>20</v>
      </c>
      <c r="T2421" s="45">
        <v>0.96665055582406956</v>
      </c>
      <c r="U2421" s="47">
        <v>48</v>
      </c>
      <c r="V2421" s="45">
        <v>1.9712525667351131</v>
      </c>
      <c r="W2421" s="47">
        <v>13</v>
      </c>
      <c r="X2421" s="45">
        <v>1.1915673693858846</v>
      </c>
      <c r="Y2421" s="47">
        <v>111</v>
      </c>
      <c r="Z2421" s="45">
        <v>2.0724421209858104</v>
      </c>
      <c r="AA2421" s="47">
        <v>104</v>
      </c>
      <c r="AB2421" s="45">
        <v>2.2198505869797223</v>
      </c>
      <c r="AC2421" s="47">
        <v>67</v>
      </c>
      <c r="AD2421" s="45">
        <v>1.9044911881750997</v>
      </c>
      <c r="AE2421" s="47">
        <v>32</v>
      </c>
      <c r="AF2421" s="45">
        <v>1.2658227848101267</v>
      </c>
      <c r="AG2421" s="47">
        <v>85</v>
      </c>
      <c r="AH2421" s="45">
        <v>1.8256013745704469</v>
      </c>
      <c r="AI2421" s="47">
        <v>23</v>
      </c>
      <c r="AJ2421" s="45">
        <v>0.99783080260303691</v>
      </c>
      <c r="AK2421" s="47">
        <v>1</v>
      </c>
      <c r="AL2421" s="45">
        <v>25</v>
      </c>
      <c r="AM2421" s="78">
        <v>1948</v>
      </c>
      <c r="AN2421" s="16"/>
    </row>
    <row r="2422" spans="1:40" s="2" customFormat="1" ht="12.75" customHeight="1" x14ac:dyDescent="0.2">
      <c r="A2422" s="42">
        <f t="shared" ref="A2422:A2477" si="55">(A2421+1)</f>
        <v>1949</v>
      </c>
      <c r="B2422" s="104" t="s">
        <v>20</v>
      </c>
      <c r="C2422" s="104"/>
      <c r="D2422" s="104"/>
      <c r="E2422" s="47">
        <v>111</v>
      </c>
      <c r="F2422" s="45">
        <v>2.0225947521865888</v>
      </c>
      <c r="G2422" s="47">
        <v>111</v>
      </c>
      <c r="H2422" s="45">
        <v>2.0240700218818382</v>
      </c>
      <c r="I2422" s="47">
        <v>105</v>
      </c>
      <c r="J2422" s="45">
        <v>1.967028849756463</v>
      </c>
      <c r="K2422" s="47">
        <v>92</v>
      </c>
      <c r="L2422" s="45">
        <v>1.8275725069527213</v>
      </c>
      <c r="M2422" s="47">
        <v>74</v>
      </c>
      <c r="N2422" s="45">
        <v>1.639344262295082</v>
      </c>
      <c r="O2422" s="47">
        <v>6</v>
      </c>
      <c r="P2422" s="45">
        <v>1.6216216216216217</v>
      </c>
      <c r="Q2422" s="47">
        <v>102</v>
      </c>
      <c r="R2422" s="45">
        <v>2.0875972165370444</v>
      </c>
      <c r="S2422" s="47">
        <v>11</v>
      </c>
      <c r="T2422" s="45">
        <v>0.53165780570323828</v>
      </c>
      <c r="U2422" s="47">
        <v>41</v>
      </c>
      <c r="V2422" s="45">
        <v>1.6837782340862424</v>
      </c>
      <c r="W2422" s="47">
        <v>8</v>
      </c>
      <c r="X2422" s="45">
        <v>0.73327222731439046</v>
      </c>
      <c r="Y2422" s="47">
        <v>106</v>
      </c>
      <c r="Z2422" s="45">
        <v>1.9790888722927558</v>
      </c>
      <c r="AA2422" s="47">
        <v>90</v>
      </c>
      <c r="AB2422" s="45">
        <v>1.9210245464247599</v>
      </c>
      <c r="AC2422" s="47">
        <v>62</v>
      </c>
      <c r="AD2422" s="45">
        <v>1.7623649801023309</v>
      </c>
      <c r="AE2422" s="47">
        <v>10</v>
      </c>
      <c r="AF2422" s="45">
        <v>0.39556962025316456</v>
      </c>
      <c r="AG2422" s="47">
        <v>67</v>
      </c>
      <c r="AH2422" s="45">
        <v>1.4390034364261168</v>
      </c>
      <c r="AI2422" s="47">
        <v>15</v>
      </c>
      <c r="AJ2422" s="45">
        <v>0.65075921908893708</v>
      </c>
      <c r="AK2422" s="53" t="s">
        <v>48</v>
      </c>
      <c r="AL2422" s="45" t="s">
        <v>48</v>
      </c>
      <c r="AM2422" s="78">
        <v>1949</v>
      </c>
      <c r="AN2422" s="16"/>
    </row>
    <row r="2423" spans="1:40" s="2" customFormat="1" ht="12.75" customHeight="1" x14ac:dyDescent="0.2">
      <c r="A2423" s="42">
        <f t="shared" si="55"/>
        <v>1950</v>
      </c>
      <c r="B2423" s="104" t="s">
        <v>21</v>
      </c>
      <c r="C2423" s="104"/>
      <c r="D2423" s="104"/>
      <c r="E2423" s="47">
        <v>78</v>
      </c>
      <c r="F2423" s="45">
        <v>1.4212827988338192</v>
      </c>
      <c r="G2423" s="47">
        <v>78</v>
      </c>
      <c r="H2423" s="45">
        <v>1.4223194748358863</v>
      </c>
      <c r="I2423" s="47">
        <v>74</v>
      </c>
      <c r="J2423" s="45">
        <v>1.3862869988759834</v>
      </c>
      <c r="K2423" s="47">
        <v>68</v>
      </c>
      <c r="L2423" s="45">
        <v>1.3508144616607072</v>
      </c>
      <c r="M2423" s="47">
        <v>54</v>
      </c>
      <c r="N2423" s="45">
        <v>1.1962782454585734</v>
      </c>
      <c r="O2423" s="47">
        <v>5</v>
      </c>
      <c r="P2423" s="45">
        <v>1.3513513513513513</v>
      </c>
      <c r="Q2423" s="47">
        <v>73</v>
      </c>
      <c r="R2423" s="45">
        <v>1.4940646745804338</v>
      </c>
      <c r="S2423" s="47">
        <v>10</v>
      </c>
      <c r="T2423" s="45">
        <v>0.48332527791203478</v>
      </c>
      <c r="U2423" s="47">
        <v>27</v>
      </c>
      <c r="V2423" s="45">
        <v>1.108829568788501</v>
      </c>
      <c r="W2423" s="47">
        <v>9</v>
      </c>
      <c r="X2423" s="45">
        <v>0.82493125572868919</v>
      </c>
      <c r="Y2423" s="47">
        <v>75</v>
      </c>
      <c r="Z2423" s="45">
        <v>1.4002987303958179</v>
      </c>
      <c r="AA2423" s="47">
        <v>70</v>
      </c>
      <c r="AB2423" s="45">
        <v>1.4941302027748131</v>
      </c>
      <c r="AC2423" s="47">
        <v>37</v>
      </c>
      <c r="AD2423" s="45">
        <v>1.0517339397384877</v>
      </c>
      <c r="AE2423" s="47">
        <v>16</v>
      </c>
      <c r="AF2423" s="45">
        <v>0.63291139240506333</v>
      </c>
      <c r="AG2423" s="47">
        <v>52</v>
      </c>
      <c r="AH2423" s="45">
        <v>1.1168384879725086</v>
      </c>
      <c r="AI2423" s="47">
        <v>10</v>
      </c>
      <c r="AJ2423" s="45">
        <v>0.43383947939262474</v>
      </c>
      <c r="AK2423" s="53" t="s">
        <v>48</v>
      </c>
      <c r="AL2423" s="45" t="s">
        <v>48</v>
      </c>
      <c r="AM2423" s="78">
        <v>1950</v>
      </c>
      <c r="AN2423" s="16"/>
    </row>
    <row r="2424" spans="1:40" s="2" customFormat="1" ht="12.75" customHeight="1" x14ac:dyDescent="0.2">
      <c r="A2424" s="42">
        <f t="shared" si="55"/>
        <v>1951</v>
      </c>
      <c r="B2424" s="104" t="s">
        <v>22</v>
      </c>
      <c r="C2424" s="104"/>
      <c r="D2424" s="104"/>
      <c r="E2424" s="47">
        <v>193</v>
      </c>
      <c r="F2424" s="45">
        <v>3.5167638483965016</v>
      </c>
      <c r="G2424" s="47">
        <v>193</v>
      </c>
      <c r="H2424" s="45">
        <v>3.5193289569657185</v>
      </c>
      <c r="I2424" s="47">
        <v>180</v>
      </c>
      <c r="J2424" s="45">
        <v>3.3720494567253652</v>
      </c>
      <c r="K2424" s="47">
        <v>162</v>
      </c>
      <c r="L2424" s="45">
        <v>3.2181168057210967</v>
      </c>
      <c r="M2424" s="47">
        <v>132</v>
      </c>
      <c r="N2424" s="45">
        <v>2.9242357111209571</v>
      </c>
      <c r="O2424" s="47">
        <v>12</v>
      </c>
      <c r="P2424" s="45">
        <v>3.2432432432432434</v>
      </c>
      <c r="Q2424" s="47">
        <v>167</v>
      </c>
      <c r="R2424" s="45">
        <v>3.4179287760949655</v>
      </c>
      <c r="S2424" s="47">
        <v>22</v>
      </c>
      <c r="T2424" s="45">
        <v>1.0633156114064766</v>
      </c>
      <c r="U2424" s="47">
        <v>75</v>
      </c>
      <c r="V2424" s="45">
        <v>3.0800821355236137</v>
      </c>
      <c r="W2424" s="47">
        <v>21</v>
      </c>
      <c r="X2424" s="45">
        <v>1.9248395967002749</v>
      </c>
      <c r="Y2424" s="47">
        <v>181</v>
      </c>
      <c r="Z2424" s="45">
        <v>3.3793876026885736</v>
      </c>
      <c r="AA2424" s="47">
        <v>151</v>
      </c>
      <c r="AB2424" s="45">
        <v>3.2230522945570974</v>
      </c>
      <c r="AC2424" s="47">
        <v>92</v>
      </c>
      <c r="AD2424" s="45">
        <v>2.6151222285389424</v>
      </c>
      <c r="AE2424" s="47">
        <v>41</v>
      </c>
      <c r="AF2424" s="45">
        <v>1.6218354430379747</v>
      </c>
      <c r="AG2424" s="47">
        <v>141</v>
      </c>
      <c r="AH2424" s="45">
        <v>3.0283505154639174</v>
      </c>
      <c r="AI2424" s="47">
        <v>32</v>
      </c>
      <c r="AJ2424" s="45">
        <v>1.3882863340563991</v>
      </c>
      <c r="AK2424" s="53" t="s">
        <v>48</v>
      </c>
      <c r="AL2424" s="45" t="s">
        <v>48</v>
      </c>
      <c r="AM2424" s="78">
        <v>1951</v>
      </c>
      <c r="AN2424" s="16"/>
    </row>
    <row r="2425" spans="1:40" s="2" customFormat="1" ht="12.75" customHeight="1" x14ac:dyDescent="0.2">
      <c r="A2425" s="42">
        <f t="shared" si="55"/>
        <v>1952</v>
      </c>
      <c r="B2425" s="104" t="s">
        <v>23</v>
      </c>
      <c r="C2425" s="104"/>
      <c r="D2425" s="104"/>
      <c r="E2425" s="47">
        <v>240</v>
      </c>
      <c r="F2425" s="45">
        <v>4.3731778425655978</v>
      </c>
      <c r="G2425" s="47">
        <v>239</v>
      </c>
      <c r="H2425" s="45">
        <v>4.358132749817651</v>
      </c>
      <c r="I2425" s="47">
        <v>220</v>
      </c>
      <c r="J2425" s="45">
        <v>4.121393780442113</v>
      </c>
      <c r="K2425" s="47">
        <v>197</v>
      </c>
      <c r="L2425" s="45">
        <v>3.9133889551052841</v>
      </c>
      <c r="M2425" s="47">
        <v>167</v>
      </c>
      <c r="N2425" s="45">
        <v>3.6996012405848475</v>
      </c>
      <c r="O2425" s="47">
        <v>17</v>
      </c>
      <c r="P2425" s="45">
        <v>4.5945945945945947</v>
      </c>
      <c r="Q2425" s="47">
        <v>221</v>
      </c>
      <c r="R2425" s="45">
        <v>4.5231273024969303</v>
      </c>
      <c r="S2425" s="47">
        <v>36</v>
      </c>
      <c r="T2425" s="45">
        <v>1.7399710004833253</v>
      </c>
      <c r="U2425" s="47">
        <v>97</v>
      </c>
      <c r="V2425" s="45">
        <v>3.9835728952772076</v>
      </c>
      <c r="W2425" s="47">
        <v>28</v>
      </c>
      <c r="X2425" s="45">
        <v>2.5664527956003669</v>
      </c>
      <c r="Y2425" s="47">
        <v>230</v>
      </c>
      <c r="Z2425" s="45">
        <v>4.2942494398805078</v>
      </c>
      <c r="AA2425" s="47">
        <v>179</v>
      </c>
      <c r="AB2425" s="45">
        <v>3.820704375667022</v>
      </c>
      <c r="AC2425" s="47">
        <v>118</v>
      </c>
      <c r="AD2425" s="45">
        <v>3.3541785105173396</v>
      </c>
      <c r="AE2425" s="47">
        <v>48</v>
      </c>
      <c r="AF2425" s="45">
        <v>1.89873417721519</v>
      </c>
      <c r="AG2425" s="47">
        <v>178</v>
      </c>
      <c r="AH2425" s="45">
        <v>3.8230240549828181</v>
      </c>
      <c r="AI2425" s="47">
        <v>44</v>
      </c>
      <c r="AJ2425" s="45">
        <v>1.9088937093275489</v>
      </c>
      <c r="AK2425" s="47">
        <v>1</v>
      </c>
      <c r="AL2425" s="45">
        <v>25</v>
      </c>
      <c r="AM2425" s="78">
        <v>1952</v>
      </c>
      <c r="AN2425" s="16"/>
    </row>
    <row r="2426" spans="1:40" s="2" customFormat="1" ht="12.75" customHeight="1" x14ac:dyDescent="0.2">
      <c r="A2426" s="42">
        <f t="shared" si="55"/>
        <v>1953</v>
      </c>
      <c r="B2426" s="104" t="s">
        <v>24</v>
      </c>
      <c r="C2426" s="104"/>
      <c r="D2426" s="104"/>
      <c r="E2426" s="47">
        <v>529</v>
      </c>
      <c r="F2426" s="45">
        <v>9.639212827988338</v>
      </c>
      <c r="G2426" s="47">
        <v>528</v>
      </c>
      <c r="H2426" s="45">
        <v>9.62800875273523</v>
      </c>
      <c r="I2426" s="47">
        <v>506</v>
      </c>
      <c r="J2426" s="45">
        <v>9.4792056950168604</v>
      </c>
      <c r="K2426" s="47">
        <v>448</v>
      </c>
      <c r="L2426" s="45">
        <v>8.8994835121176017</v>
      </c>
      <c r="M2426" s="47">
        <v>392</v>
      </c>
      <c r="N2426" s="45">
        <v>8.6840939299955693</v>
      </c>
      <c r="O2426" s="47">
        <v>26</v>
      </c>
      <c r="P2426" s="45">
        <v>7.0270270270270272</v>
      </c>
      <c r="Q2426" s="47">
        <v>480</v>
      </c>
      <c r="R2426" s="45">
        <v>9.8239869013507981</v>
      </c>
      <c r="S2426" s="47">
        <v>81</v>
      </c>
      <c r="T2426" s="45">
        <v>3.9149347510874817</v>
      </c>
      <c r="U2426" s="47">
        <v>222</v>
      </c>
      <c r="V2426" s="45">
        <v>9.1170431211498961</v>
      </c>
      <c r="W2426" s="47">
        <v>55</v>
      </c>
      <c r="X2426" s="45">
        <v>5.0412465627864345</v>
      </c>
      <c r="Y2426" s="47">
        <v>510</v>
      </c>
      <c r="Z2426" s="45">
        <v>9.5220313666915608</v>
      </c>
      <c r="AA2426" s="47">
        <v>403</v>
      </c>
      <c r="AB2426" s="45">
        <v>8.6019210245464244</v>
      </c>
      <c r="AC2426" s="47">
        <v>255</v>
      </c>
      <c r="AD2426" s="45">
        <v>7.2484366117111998</v>
      </c>
      <c r="AE2426" s="47">
        <v>143</v>
      </c>
      <c r="AF2426" s="45">
        <v>5.6566455696202533</v>
      </c>
      <c r="AG2426" s="47">
        <v>402</v>
      </c>
      <c r="AH2426" s="45">
        <v>8.6340206185567006</v>
      </c>
      <c r="AI2426" s="47">
        <v>104</v>
      </c>
      <c r="AJ2426" s="45">
        <v>4.511930585683297</v>
      </c>
      <c r="AK2426" s="47">
        <v>1</v>
      </c>
      <c r="AL2426" s="45">
        <v>25</v>
      </c>
      <c r="AM2426" s="78">
        <v>1953</v>
      </c>
      <c r="AN2426" s="16"/>
    </row>
    <row r="2427" spans="1:40" s="2" customFormat="1" ht="12.75" customHeight="1" x14ac:dyDescent="0.2">
      <c r="A2427" s="42">
        <f t="shared" si="55"/>
        <v>1954</v>
      </c>
      <c r="B2427" s="104" t="s">
        <v>25</v>
      </c>
      <c r="C2427" s="104"/>
      <c r="D2427" s="104"/>
      <c r="E2427" s="47">
        <v>746</v>
      </c>
      <c r="F2427" s="45">
        <v>13.593294460641401</v>
      </c>
      <c r="G2427" s="47">
        <v>746</v>
      </c>
      <c r="H2427" s="45">
        <v>13.603209336250913</v>
      </c>
      <c r="I2427" s="47">
        <v>720</v>
      </c>
      <c r="J2427" s="45">
        <v>13.488197826901461</v>
      </c>
      <c r="K2427" s="47">
        <v>659</v>
      </c>
      <c r="L2427" s="45">
        <v>13.090981326976559</v>
      </c>
      <c r="M2427" s="47">
        <v>555</v>
      </c>
      <c r="N2427" s="45">
        <v>12.295081967213115</v>
      </c>
      <c r="O2427" s="47">
        <v>48</v>
      </c>
      <c r="P2427" s="45">
        <v>12.972972972972974</v>
      </c>
      <c r="Q2427" s="47">
        <v>708</v>
      </c>
      <c r="R2427" s="45">
        <v>14.490380679492427</v>
      </c>
      <c r="S2427" s="47">
        <v>106</v>
      </c>
      <c r="T2427" s="45">
        <v>5.1232479458675693</v>
      </c>
      <c r="U2427" s="47">
        <v>293</v>
      </c>
      <c r="V2427" s="45">
        <v>12.032854209445585</v>
      </c>
      <c r="W2427" s="47">
        <v>84</v>
      </c>
      <c r="X2427" s="45">
        <v>7.6993583868010997</v>
      </c>
      <c r="Y2427" s="47">
        <v>730</v>
      </c>
      <c r="Z2427" s="45">
        <v>13.62957430918596</v>
      </c>
      <c r="AA2427" s="47">
        <v>576</v>
      </c>
      <c r="AB2427" s="45">
        <v>12.294557097118464</v>
      </c>
      <c r="AC2427" s="47">
        <v>396</v>
      </c>
      <c r="AD2427" s="45">
        <v>11.256395679363274</v>
      </c>
      <c r="AE2427" s="47">
        <v>216</v>
      </c>
      <c r="AF2427" s="45">
        <v>8.5443037974683538</v>
      </c>
      <c r="AG2427" s="47">
        <v>607</v>
      </c>
      <c r="AH2427" s="45">
        <v>13.036941580756015</v>
      </c>
      <c r="AI2427" s="47">
        <v>164</v>
      </c>
      <c r="AJ2427" s="45">
        <v>7.1149674620390453</v>
      </c>
      <c r="AK2427" s="53" t="s">
        <v>48</v>
      </c>
      <c r="AL2427" s="45" t="s">
        <v>48</v>
      </c>
      <c r="AM2427" s="78">
        <v>1954</v>
      </c>
      <c r="AN2427" s="16"/>
    </row>
    <row r="2428" spans="1:40" s="2" customFormat="1" ht="12.75" customHeight="1" x14ac:dyDescent="0.2">
      <c r="A2428" s="42">
        <f t="shared" si="55"/>
        <v>1955</v>
      </c>
      <c r="B2428" s="104" t="s">
        <v>26</v>
      </c>
      <c r="C2428" s="104"/>
      <c r="D2428" s="104"/>
      <c r="E2428" s="47">
        <v>611</v>
      </c>
      <c r="F2428" s="45">
        <v>11.13338192419825</v>
      </c>
      <c r="G2428" s="47">
        <v>611</v>
      </c>
      <c r="H2428" s="45">
        <v>11.141502552881109</v>
      </c>
      <c r="I2428" s="47">
        <v>594</v>
      </c>
      <c r="J2428" s="45">
        <v>11.127763207193706</v>
      </c>
      <c r="K2428" s="47">
        <v>562</v>
      </c>
      <c r="L2428" s="45">
        <v>11.164084227254669</v>
      </c>
      <c r="M2428" s="47">
        <v>500</v>
      </c>
      <c r="N2428" s="45">
        <v>11.076650420912717</v>
      </c>
      <c r="O2428" s="47">
        <v>27</v>
      </c>
      <c r="P2428" s="45">
        <v>7.2972972972972974</v>
      </c>
      <c r="Q2428" s="47">
        <v>556</v>
      </c>
      <c r="R2428" s="45">
        <v>11.379451494064675</v>
      </c>
      <c r="S2428" s="47">
        <v>161</v>
      </c>
      <c r="T2428" s="45">
        <v>7.7815369743837595</v>
      </c>
      <c r="U2428" s="47">
        <v>272</v>
      </c>
      <c r="V2428" s="45">
        <v>11.170431211498972</v>
      </c>
      <c r="W2428" s="47">
        <v>98</v>
      </c>
      <c r="X2428" s="45">
        <v>8.9825847846012827</v>
      </c>
      <c r="Y2428" s="47">
        <v>603</v>
      </c>
      <c r="Z2428" s="45">
        <v>11.258401792382374</v>
      </c>
      <c r="AA2428" s="47">
        <v>522</v>
      </c>
      <c r="AB2428" s="45">
        <v>11.141942369263608</v>
      </c>
      <c r="AC2428" s="47">
        <v>376</v>
      </c>
      <c r="AD2428" s="45">
        <v>10.6878908470722</v>
      </c>
      <c r="AE2428" s="47">
        <v>202</v>
      </c>
      <c r="AF2428" s="45">
        <v>7.9905063291139236</v>
      </c>
      <c r="AG2428" s="47">
        <v>510</v>
      </c>
      <c r="AH2428" s="45">
        <v>10.953608247422681</v>
      </c>
      <c r="AI2428" s="47">
        <v>174</v>
      </c>
      <c r="AJ2428" s="45">
        <v>7.5488069414316694</v>
      </c>
      <c r="AK2428" s="53" t="s">
        <v>48</v>
      </c>
      <c r="AL2428" s="45" t="s">
        <v>48</v>
      </c>
      <c r="AM2428" s="78">
        <v>1955</v>
      </c>
      <c r="AN2428" s="16"/>
    </row>
    <row r="2429" spans="1:40" s="2" customFormat="1" ht="12.75" customHeight="1" x14ac:dyDescent="0.2">
      <c r="A2429" s="42">
        <f t="shared" si="55"/>
        <v>1956</v>
      </c>
      <c r="B2429" s="104" t="s">
        <v>55</v>
      </c>
      <c r="C2429" s="104"/>
      <c r="D2429" s="104"/>
      <c r="E2429" s="47">
        <v>849</v>
      </c>
      <c r="F2429" s="45">
        <v>15.470116618075803</v>
      </c>
      <c r="G2429" s="47">
        <v>849</v>
      </c>
      <c r="H2429" s="45">
        <v>15.481400437636761</v>
      </c>
      <c r="I2429" s="47">
        <v>829</v>
      </c>
      <c r="J2429" s="45">
        <v>15.530161109029599</v>
      </c>
      <c r="K2429" s="47">
        <v>796</v>
      </c>
      <c r="L2429" s="45">
        <v>15.812475168851808</v>
      </c>
      <c r="M2429" s="47">
        <v>706</v>
      </c>
      <c r="N2429" s="45">
        <v>15.640230394328755</v>
      </c>
      <c r="O2429" s="47">
        <v>55</v>
      </c>
      <c r="P2429" s="45">
        <v>14.864864864864865</v>
      </c>
      <c r="Q2429" s="47">
        <v>779</v>
      </c>
      <c r="R2429" s="45">
        <v>15.943512075317232</v>
      </c>
      <c r="S2429" s="47">
        <v>247</v>
      </c>
      <c r="T2429" s="45">
        <v>11.93813436442726</v>
      </c>
      <c r="U2429" s="47">
        <v>407</v>
      </c>
      <c r="V2429" s="45">
        <v>16.714579055441479</v>
      </c>
      <c r="W2429" s="47">
        <v>157</v>
      </c>
      <c r="X2429" s="45">
        <v>14.390467461044912</v>
      </c>
      <c r="Y2429" s="47">
        <v>837</v>
      </c>
      <c r="Z2429" s="45">
        <v>15.627333831217328</v>
      </c>
      <c r="AA2429" s="47">
        <v>726</v>
      </c>
      <c r="AB2429" s="45">
        <v>15.496264674493062</v>
      </c>
      <c r="AC2429" s="47">
        <v>552</v>
      </c>
      <c r="AD2429" s="45">
        <v>15.690733371233655</v>
      </c>
      <c r="AE2429" s="47">
        <v>338</v>
      </c>
      <c r="AF2429" s="45">
        <v>13.370253164556962</v>
      </c>
      <c r="AG2429" s="47">
        <v>755</v>
      </c>
      <c r="AH2429" s="45">
        <v>16.215635738831615</v>
      </c>
      <c r="AI2429" s="47">
        <v>313</v>
      </c>
      <c r="AJ2429" s="45">
        <v>13.579175704989154</v>
      </c>
      <c r="AK2429" s="53" t="s">
        <v>48</v>
      </c>
      <c r="AL2429" s="45" t="s">
        <v>48</v>
      </c>
      <c r="AM2429" s="78">
        <v>1956</v>
      </c>
      <c r="AN2429" s="16"/>
    </row>
    <row r="2430" spans="1:40" s="2" customFormat="1" ht="12.75" customHeight="1" x14ac:dyDescent="0.2">
      <c r="A2430" s="42">
        <f t="shared" si="55"/>
        <v>1957</v>
      </c>
      <c r="B2430" s="104" t="s">
        <v>56</v>
      </c>
      <c r="C2430" s="104"/>
      <c r="D2430" s="104"/>
      <c r="E2430" s="47">
        <v>463</v>
      </c>
      <c r="F2430" s="45">
        <v>8.4365889212827998</v>
      </c>
      <c r="G2430" s="47">
        <v>463</v>
      </c>
      <c r="H2430" s="45">
        <v>8.4427425237053253</v>
      </c>
      <c r="I2430" s="47">
        <v>460</v>
      </c>
      <c r="J2430" s="45">
        <v>8.6174597227426002</v>
      </c>
      <c r="K2430" s="47">
        <v>447</v>
      </c>
      <c r="L2430" s="45">
        <v>8.8796185935637659</v>
      </c>
      <c r="M2430" s="47">
        <v>405</v>
      </c>
      <c r="N2430" s="45">
        <v>8.9720868409392995</v>
      </c>
      <c r="O2430" s="47">
        <v>35</v>
      </c>
      <c r="P2430" s="45">
        <v>9.4594594594594597</v>
      </c>
      <c r="Q2430" s="47">
        <v>420</v>
      </c>
      <c r="R2430" s="45">
        <v>8.5959885386819472</v>
      </c>
      <c r="S2430" s="47">
        <v>199</v>
      </c>
      <c r="T2430" s="45">
        <v>9.6181730304494923</v>
      </c>
      <c r="U2430" s="47">
        <v>217</v>
      </c>
      <c r="V2430" s="45">
        <v>8.9117043121149901</v>
      </c>
      <c r="W2430" s="47">
        <v>109</v>
      </c>
      <c r="X2430" s="45">
        <v>9.9908340971585705</v>
      </c>
      <c r="Y2430" s="47">
        <v>452</v>
      </c>
      <c r="Z2430" s="45">
        <v>8.4391336818521285</v>
      </c>
      <c r="AA2430" s="47">
        <v>418</v>
      </c>
      <c r="AB2430" s="45">
        <v>8.9220917822838857</v>
      </c>
      <c r="AC2430" s="47">
        <v>320</v>
      </c>
      <c r="AD2430" s="45">
        <v>9.0960773166571922</v>
      </c>
      <c r="AE2430" s="47">
        <v>275</v>
      </c>
      <c r="AF2430" s="45">
        <v>10.878164556962025</v>
      </c>
      <c r="AG2430" s="47">
        <v>416</v>
      </c>
      <c r="AH2430" s="45">
        <v>8.934707903780069</v>
      </c>
      <c r="AI2430" s="47">
        <v>262</v>
      </c>
      <c r="AJ2430" s="45">
        <v>11.366594360086768</v>
      </c>
      <c r="AK2430" s="53" t="s">
        <v>48</v>
      </c>
      <c r="AL2430" s="45" t="s">
        <v>48</v>
      </c>
      <c r="AM2430" s="78">
        <v>1957</v>
      </c>
      <c r="AN2430" s="16"/>
    </row>
    <row r="2431" spans="1:40" s="2" customFormat="1" ht="12.75" customHeight="1" x14ac:dyDescent="0.2">
      <c r="A2431" s="42">
        <f t="shared" si="55"/>
        <v>1958</v>
      </c>
      <c r="B2431" s="104" t="s">
        <v>57</v>
      </c>
      <c r="C2431" s="104"/>
      <c r="D2431" s="104"/>
      <c r="E2431" s="47">
        <v>280</v>
      </c>
      <c r="F2431" s="45">
        <v>5.1020408163265305</v>
      </c>
      <c r="G2431" s="47">
        <v>280</v>
      </c>
      <c r="H2431" s="45">
        <v>5.1057622173595911</v>
      </c>
      <c r="I2431" s="47">
        <v>278</v>
      </c>
      <c r="J2431" s="45">
        <v>5.2079430498313979</v>
      </c>
      <c r="K2431" s="47">
        <v>275</v>
      </c>
      <c r="L2431" s="45">
        <v>5.4628526023043307</v>
      </c>
      <c r="M2431" s="47">
        <v>258</v>
      </c>
      <c r="N2431" s="45">
        <v>5.7155516171909611</v>
      </c>
      <c r="O2431" s="47">
        <v>19</v>
      </c>
      <c r="P2431" s="45">
        <v>5.1351351351351351</v>
      </c>
      <c r="Q2431" s="47">
        <v>244</v>
      </c>
      <c r="R2431" s="45">
        <v>4.9938600081866555</v>
      </c>
      <c r="S2431" s="47">
        <v>170</v>
      </c>
      <c r="T2431" s="45">
        <v>8.216529724504591</v>
      </c>
      <c r="U2431" s="47">
        <v>135</v>
      </c>
      <c r="V2431" s="45">
        <v>5.5441478439425058</v>
      </c>
      <c r="W2431" s="47">
        <v>71</v>
      </c>
      <c r="X2431" s="45">
        <v>6.5077910174152152</v>
      </c>
      <c r="Y2431" s="47">
        <v>279</v>
      </c>
      <c r="Z2431" s="45">
        <v>5.2091112770724424</v>
      </c>
      <c r="AA2431" s="47">
        <v>263</v>
      </c>
      <c r="AB2431" s="45">
        <v>5.6136606189967981</v>
      </c>
      <c r="AC2431" s="47">
        <v>219</v>
      </c>
      <c r="AD2431" s="45">
        <v>6.225127913587265</v>
      </c>
      <c r="AE2431" s="47">
        <v>201</v>
      </c>
      <c r="AF2431" s="45">
        <v>7.9509493670886071</v>
      </c>
      <c r="AG2431" s="47">
        <v>260</v>
      </c>
      <c r="AH2431" s="45">
        <v>5.5841924398625435</v>
      </c>
      <c r="AI2431" s="47">
        <v>186</v>
      </c>
      <c r="AJ2431" s="45">
        <v>8.0694143167028187</v>
      </c>
      <c r="AK2431" s="53" t="s">
        <v>48</v>
      </c>
      <c r="AL2431" s="45" t="s">
        <v>48</v>
      </c>
      <c r="AM2431" s="78">
        <v>1958</v>
      </c>
      <c r="AN2431" s="16"/>
    </row>
    <row r="2432" spans="1:40" s="2" customFormat="1" ht="12.75" customHeight="1" x14ac:dyDescent="0.2">
      <c r="A2432" s="42">
        <f t="shared" si="55"/>
        <v>1959</v>
      </c>
      <c r="B2432" s="104" t="s">
        <v>58</v>
      </c>
      <c r="C2432" s="104"/>
      <c r="D2432" s="104"/>
      <c r="E2432" s="47">
        <v>159</v>
      </c>
      <c r="F2432" s="45">
        <v>2.8972303206997085</v>
      </c>
      <c r="G2432" s="47">
        <v>159</v>
      </c>
      <c r="H2432" s="45">
        <v>2.8993435448577678</v>
      </c>
      <c r="I2432" s="47">
        <v>158</v>
      </c>
      <c r="J2432" s="45">
        <v>2.9599100786811539</v>
      </c>
      <c r="K2432" s="47">
        <v>156</v>
      </c>
      <c r="L2432" s="45">
        <v>3.0989272943980928</v>
      </c>
      <c r="M2432" s="47">
        <v>147</v>
      </c>
      <c r="N2432" s="45">
        <v>3.2565352237483385</v>
      </c>
      <c r="O2432" s="47">
        <v>11</v>
      </c>
      <c r="P2432" s="45">
        <v>2.9729729729729732</v>
      </c>
      <c r="Q2432" s="47">
        <v>134</v>
      </c>
      <c r="R2432" s="45">
        <v>2.7425296766270977</v>
      </c>
      <c r="S2432" s="47">
        <v>121</v>
      </c>
      <c r="T2432" s="45">
        <v>5.8482358627356215</v>
      </c>
      <c r="U2432" s="47">
        <v>75</v>
      </c>
      <c r="V2432" s="45">
        <v>3.0800821355236137</v>
      </c>
      <c r="W2432" s="47">
        <v>45</v>
      </c>
      <c r="X2432" s="45">
        <v>4.1246562786434469</v>
      </c>
      <c r="Y2432" s="47">
        <v>158</v>
      </c>
      <c r="Z2432" s="45">
        <v>2.9499626587005228</v>
      </c>
      <c r="AA2432" s="47">
        <v>152</v>
      </c>
      <c r="AB2432" s="45">
        <v>3.2443970117395944</v>
      </c>
      <c r="AC2432" s="47">
        <v>134</v>
      </c>
      <c r="AD2432" s="45">
        <v>3.8089823763501993</v>
      </c>
      <c r="AE2432" s="47">
        <v>131</v>
      </c>
      <c r="AF2432" s="45">
        <v>5.1819620253164551</v>
      </c>
      <c r="AG2432" s="47">
        <v>153</v>
      </c>
      <c r="AH2432" s="45">
        <v>3.2860824742268044</v>
      </c>
      <c r="AI2432" s="47">
        <v>127</v>
      </c>
      <c r="AJ2432" s="45">
        <v>5.5097613882863339</v>
      </c>
      <c r="AK2432" s="53" t="s">
        <v>48</v>
      </c>
      <c r="AL2432" s="45" t="s">
        <v>48</v>
      </c>
      <c r="AM2432" s="78">
        <v>1959</v>
      </c>
      <c r="AN2432" s="16"/>
    </row>
    <row r="2433" spans="1:40" s="2" customFormat="1" ht="12.75" customHeight="1" x14ac:dyDescent="0.2">
      <c r="A2433" s="42">
        <f t="shared" si="55"/>
        <v>1960</v>
      </c>
      <c r="B2433" s="104" t="s">
        <v>59</v>
      </c>
      <c r="C2433" s="104"/>
      <c r="D2433" s="104"/>
      <c r="E2433" s="47">
        <v>235</v>
      </c>
      <c r="F2433" s="45">
        <v>4.2820699708454812</v>
      </c>
      <c r="G2433" s="47">
        <v>235</v>
      </c>
      <c r="H2433" s="45">
        <v>4.2851932895696576</v>
      </c>
      <c r="I2433" s="47">
        <v>233</v>
      </c>
      <c r="J2433" s="45">
        <v>4.364930685650056</v>
      </c>
      <c r="K2433" s="47">
        <v>226</v>
      </c>
      <c r="L2433" s="45">
        <v>4.4894715931664679</v>
      </c>
      <c r="M2433" s="47">
        <v>224</v>
      </c>
      <c r="N2433" s="45">
        <v>4.9623393885688971</v>
      </c>
      <c r="O2433" s="47">
        <v>19</v>
      </c>
      <c r="P2433" s="45">
        <v>5.1351351351351351</v>
      </c>
      <c r="Q2433" s="47">
        <v>183</v>
      </c>
      <c r="R2433" s="45">
        <v>3.7453950061399919</v>
      </c>
      <c r="S2433" s="47">
        <v>200</v>
      </c>
      <c r="T2433" s="45">
        <v>9.6665055582406954</v>
      </c>
      <c r="U2433" s="47">
        <v>112</v>
      </c>
      <c r="V2433" s="45">
        <v>4.59958932238193</v>
      </c>
      <c r="W2433" s="47">
        <v>96</v>
      </c>
      <c r="X2433" s="45">
        <v>8.7992667277726859</v>
      </c>
      <c r="Y2433" s="47">
        <v>233</v>
      </c>
      <c r="Z2433" s="45">
        <v>4.3502613890963406</v>
      </c>
      <c r="AA2433" s="47">
        <v>227</v>
      </c>
      <c r="AB2433" s="45">
        <v>4.8452508004268946</v>
      </c>
      <c r="AC2433" s="47">
        <v>200</v>
      </c>
      <c r="AD2433" s="45">
        <v>5.6850483229107445</v>
      </c>
      <c r="AE2433" s="47">
        <v>210</v>
      </c>
      <c r="AF2433" s="45">
        <v>8.3069620253164551</v>
      </c>
      <c r="AG2433" s="47">
        <v>227</v>
      </c>
      <c r="AH2433" s="45">
        <v>4.8754295532646053</v>
      </c>
      <c r="AI2433" s="47">
        <v>205</v>
      </c>
      <c r="AJ2433" s="45">
        <v>8.8937093275488071</v>
      </c>
      <c r="AK2433" s="53" t="s">
        <v>48</v>
      </c>
      <c r="AL2433" s="45" t="s">
        <v>48</v>
      </c>
      <c r="AM2433" s="78">
        <v>1960</v>
      </c>
      <c r="AN2433" s="16"/>
    </row>
    <row r="2434" spans="1:40" s="2" customFormat="1" ht="12.75" customHeight="1" x14ac:dyDescent="0.2">
      <c r="A2434" s="42">
        <f t="shared" si="55"/>
        <v>1961</v>
      </c>
      <c r="B2434" s="104" t="s">
        <v>60</v>
      </c>
      <c r="C2434" s="104"/>
      <c r="D2434" s="104"/>
      <c r="E2434" s="47">
        <v>149</v>
      </c>
      <c r="F2434" s="45">
        <v>2.7150145772594754</v>
      </c>
      <c r="G2434" s="47">
        <v>149</v>
      </c>
      <c r="H2434" s="45">
        <v>2.7169948942377826</v>
      </c>
      <c r="I2434" s="47">
        <v>148</v>
      </c>
      <c r="J2434" s="45">
        <v>2.7725739977519668</v>
      </c>
      <c r="K2434" s="47">
        <v>147</v>
      </c>
      <c r="L2434" s="45">
        <v>2.9201430274135878</v>
      </c>
      <c r="M2434" s="47">
        <v>147</v>
      </c>
      <c r="N2434" s="45">
        <v>3.2565352237483385</v>
      </c>
      <c r="O2434" s="47">
        <v>23</v>
      </c>
      <c r="P2434" s="45">
        <v>6.2162162162162167</v>
      </c>
      <c r="Q2434" s="47">
        <v>126</v>
      </c>
      <c r="R2434" s="45">
        <v>2.5787965616045847</v>
      </c>
      <c r="S2434" s="47">
        <v>141</v>
      </c>
      <c r="T2434" s="45">
        <v>6.8148864185596905</v>
      </c>
      <c r="U2434" s="47">
        <v>79</v>
      </c>
      <c r="V2434" s="45">
        <v>3.2443531827515399</v>
      </c>
      <c r="W2434" s="47">
        <v>51</v>
      </c>
      <c r="X2434" s="45">
        <v>4.6746104491292391</v>
      </c>
      <c r="Y2434" s="47">
        <v>147</v>
      </c>
      <c r="Z2434" s="45">
        <v>2.7445855115758029</v>
      </c>
      <c r="AA2434" s="47">
        <v>148</v>
      </c>
      <c r="AB2434" s="45">
        <v>3.1590181430096052</v>
      </c>
      <c r="AC2434" s="47">
        <v>131</v>
      </c>
      <c r="AD2434" s="45">
        <v>3.723706651506538</v>
      </c>
      <c r="AE2434" s="47">
        <v>137</v>
      </c>
      <c r="AF2434" s="45">
        <v>5.4193037974683538</v>
      </c>
      <c r="AG2434" s="47">
        <v>148</v>
      </c>
      <c r="AH2434" s="45">
        <v>3.1786941580756012</v>
      </c>
      <c r="AI2434" s="47">
        <v>133</v>
      </c>
      <c r="AJ2434" s="45">
        <v>5.7700650759219085</v>
      </c>
      <c r="AK2434" s="53" t="s">
        <v>48</v>
      </c>
      <c r="AL2434" s="45" t="s">
        <v>48</v>
      </c>
      <c r="AM2434" s="78">
        <v>1961</v>
      </c>
      <c r="AN2434" s="16"/>
    </row>
    <row r="2435" spans="1:40" s="2" customFormat="1" ht="12.75" customHeight="1" x14ac:dyDescent="0.2">
      <c r="A2435" s="42">
        <f t="shared" si="55"/>
        <v>1962</v>
      </c>
      <c r="B2435" s="104" t="s">
        <v>61</v>
      </c>
      <c r="C2435" s="104"/>
      <c r="D2435" s="104"/>
      <c r="E2435" s="47">
        <v>413</v>
      </c>
      <c r="F2435" s="45">
        <v>7.5255102040816331</v>
      </c>
      <c r="G2435" s="47">
        <v>413</v>
      </c>
      <c r="H2435" s="45">
        <v>7.5309992706053972</v>
      </c>
      <c r="I2435" s="47">
        <v>413</v>
      </c>
      <c r="J2435" s="45">
        <v>7.7369801423754216</v>
      </c>
      <c r="K2435" s="47">
        <v>413</v>
      </c>
      <c r="L2435" s="45">
        <v>8.2042113627334121</v>
      </c>
      <c r="M2435" s="47">
        <v>405</v>
      </c>
      <c r="N2435" s="45">
        <v>8.9720868409392995</v>
      </c>
      <c r="O2435" s="47">
        <v>39</v>
      </c>
      <c r="P2435" s="45">
        <v>10.54054054054054</v>
      </c>
      <c r="Q2435" s="47">
        <v>333</v>
      </c>
      <c r="R2435" s="45">
        <v>6.8153909128121164</v>
      </c>
      <c r="S2435" s="47">
        <v>402</v>
      </c>
      <c r="T2435" s="45">
        <v>19.429676172063797</v>
      </c>
      <c r="U2435" s="47">
        <v>221</v>
      </c>
      <c r="V2435" s="45">
        <v>9.075975359342916</v>
      </c>
      <c r="W2435" s="47">
        <v>181</v>
      </c>
      <c r="X2435" s="45">
        <v>16.590284142988086</v>
      </c>
      <c r="Y2435" s="47">
        <v>404</v>
      </c>
      <c r="Z2435" s="45">
        <v>7.5429424943988046</v>
      </c>
      <c r="AA2435" s="47">
        <v>404</v>
      </c>
      <c r="AB2435" s="45">
        <v>8.6232657417289218</v>
      </c>
      <c r="AC2435" s="47">
        <v>375</v>
      </c>
      <c r="AD2435" s="45">
        <v>10.659465605457646</v>
      </c>
      <c r="AE2435" s="47">
        <v>395</v>
      </c>
      <c r="AF2435" s="45">
        <v>15.625</v>
      </c>
      <c r="AG2435" s="47">
        <v>410</v>
      </c>
      <c r="AH2435" s="45">
        <v>8.8058419243986261</v>
      </c>
      <c r="AI2435" s="47">
        <v>378</v>
      </c>
      <c r="AJ2435" s="45">
        <v>16.399132321041215</v>
      </c>
      <c r="AK2435" s="53" t="s">
        <v>48</v>
      </c>
      <c r="AL2435" s="45" t="s">
        <v>48</v>
      </c>
      <c r="AM2435" s="78">
        <v>1962</v>
      </c>
      <c r="AN2435" s="16"/>
    </row>
    <row r="2436" spans="1:40" s="2" customFormat="1" ht="12.75" customHeight="1" x14ac:dyDescent="0.2">
      <c r="A2436" s="42">
        <f t="shared" si="55"/>
        <v>1963</v>
      </c>
      <c r="B2436" s="104" t="s">
        <v>27</v>
      </c>
      <c r="C2436" s="104"/>
      <c r="D2436" s="104"/>
      <c r="E2436" s="47">
        <v>312</v>
      </c>
      <c r="F2436" s="45">
        <v>5.685131195335277</v>
      </c>
      <c r="G2436" s="47">
        <v>311</v>
      </c>
      <c r="H2436" s="45">
        <v>5.6710430342815465</v>
      </c>
      <c r="I2436" s="47">
        <v>307</v>
      </c>
      <c r="J2436" s="45">
        <v>5.7512176845260399</v>
      </c>
      <c r="K2436" s="47">
        <v>287</v>
      </c>
      <c r="L2436" s="45">
        <v>5.7012316249503376</v>
      </c>
      <c r="M2436" s="47">
        <v>258</v>
      </c>
      <c r="N2436" s="45">
        <v>5.7155516171909611</v>
      </c>
      <c r="O2436" s="47">
        <v>24</v>
      </c>
      <c r="P2436" s="45">
        <v>6.4864864864864868</v>
      </c>
      <c r="Q2436" s="47">
        <v>256</v>
      </c>
      <c r="R2436" s="45">
        <v>5.2394596807204259</v>
      </c>
      <c r="S2436" s="47">
        <v>142</v>
      </c>
      <c r="T2436" s="45">
        <v>6.8632189463508935</v>
      </c>
      <c r="U2436" s="47">
        <v>114</v>
      </c>
      <c r="V2436" s="45">
        <v>4.6817248459958929</v>
      </c>
      <c r="W2436" s="47">
        <v>65</v>
      </c>
      <c r="X2436" s="45">
        <v>5.9578368469294229</v>
      </c>
      <c r="Y2436" s="47">
        <v>300</v>
      </c>
      <c r="Z2436" s="45">
        <v>5.6011949215832715</v>
      </c>
      <c r="AA2436" s="47">
        <v>252</v>
      </c>
      <c r="AB2436" s="45">
        <v>5.3788687299893283</v>
      </c>
      <c r="AC2436" s="47">
        <v>184</v>
      </c>
      <c r="AD2436" s="45">
        <v>5.2302444570778848</v>
      </c>
      <c r="AE2436" s="47">
        <v>133</v>
      </c>
      <c r="AF2436" s="45">
        <v>5.2610759493670889</v>
      </c>
      <c r="AG2436" s="47">
        <v>245</v>
      </c>
      <c r="AH2436" s="45">
        <v>5.2620274914089347</v>
      </c>
      <c r="AI2436" s="47">
        <v>135</v>
      </c>
      <c r="AJ2436" s="45">
        <v>5.8568329718004337</v>
      </c>
      <c r="AK2436" s="47">
        <v>1</v>
      </c>
      <c r="AL2436" s="45">
        <v>25</v>
      </c>
      <c r="AM2436" s="78">
        <v>1963</v>
      </c>
      <c r="AN2436" s="16"/>
    </row>
    <row r="2437" spans="1:40" s="2" customFormat="1" ht="12" customHeight="1" x14ac:dyDescent="0.2">
      <c r="A2437" s="42"/>
      <c r="B2437" s="31"/>
      <c r="C2437" s="31"/>
      <c r="D2437" s="41"/>
      <c r="E2437" s="47"/>
      <c r="F2437" s="45"/>
      <c r="G2437" s="47"/>
      <c r="H2437" s="45"/>
      <c r="I2437" s="47"/>
      <c r="J2437" s="45"/>
      <c r="K2437" s="47"/>
      <c r="L2437" s="45"/>
      <c r="M2437" s="47"/>
      <c r="N2437" s="45"/>
      <c r="O2437" s="47"/>
      <c r="P2437" s="45"/>
      <c r="Q2437" s="47"/>
      <c r="R2437" s="45"/>
      <c r="S2437" s="47"/>
      <c r="T2437" s="45"/>
      <c r="U2437" s="47"/>
      <c r="V2437" s="45"/>
      <c r="W2437" s="47"/>
      <c r="X2437" s="45"/>
      <c r="Y2437" s="47"/>
      <c r="Z2437" s="45"/>
      <c r="AA2437" s="47"/>
      <c r="AB2437" s="45"/>
      <c r="AC2437" s="47"/>
      <c r="AD2437" s="45"/>
      <c r="AE2437" s="47"/>
      <c r="AF2437" s="45"/>
      <c r="AG2437" s="47"/>
      <c r="AH2437" s="45"/>
      <c r="AI2437" s="47"/>
      <c r="AJ2437" s="45"/>
      <c r="AK2437" s="47"/>
      <c r="AL2437" s="45"/>
      <c r="AM2437" s="66"/>
      <c r="AN2437" s="16"/>
    </row>
    <row r="2438" spans="1:40" s="2" customFormat="1" ht="12.75" customHeight="1" x14ac:dyDescent="0.2">
      <c r="A2438" s="42">
        <f>(A2436+1)</f>
        <v>1964</v>
      </c>
      <c r="B2438" s="101" t="s">
        <v>28</v>
      </c>
      <c r="C2438" s="101"/>
      <c r="D2438" s="101"/>
      <c r="E2438" s="21">
        <v>1000</v>
      </c>
      <c r="F2438" s="80" t="s">
        <v>46</v>
      </c>
      <c r="G2438" s="21">
        <v>1000</v>
      </c>
      <c r="H2438" s="80" t="s">
        <v>46</v>
      </c>
      <c r="I2438" s="21">
        <v>1000</v>
      </c>
      <c r="J2438" s="80" t="s">
        <v>46</v>
      </c>
      <c r="K2438" s="21">
        <v>1042</v>
      </c>
      <c r="L2438" s="80" t="s">
        <v>46</v>
      </c>
      <c r="M2438" s="21">
        <v>1083</v>
      </c>
      <c r="N2438" s="80" t="s">
        <v>46</v>
      </c>
      <c r="O2438" s="21">
        <v>1300</v>
      </c>
      <c r="P2438" s="80" t="s">
        <v>46</v>
      </c>
      <c r="Q2438" s="21">
        <v>994</v>
      </c>
      <c r="R2438" s="80" t="s">
        <v>46</v>
      </c>
      <c r="S2438" s="21">
        <v>2000</v>
      </c>
      <c r="T2438" s="80" t="s">
        <v>46</v>
      </c>
      <c r="U2438" s="21">
        <v>1130</v>
      </c>
      <c r="V2438" s="80" t="s">
        <v>46</v>
      </c>
      <c r="W2438" s="21">
        <v>1492</v>
      </c>
      <c r="X2438" s="80" t="s">
        <v>46</v>
      </c>
      <c r="Y2438" s="21">
        <v>1000</v>
      </c>
      <c r="Z2438" s="80" t="s">
        <v>46</v>
      </c>
      <c r="AA2438" s="21">
        <v>1059.5</v>
      </c>
      <c r="AB2438" s="80" t="s">
        <v>46</v>
      </c>
      <c r="AC2438" s="21">
        <v>1200</v>
      </c>
      <c r="AD2438" s="80" t="s">
        <v>46</v>
      </c>
      <c r="AE2438" s="21">
        <v>1580</v>
      </c>
      <c r="AF2438" s="80" t="s">
        <v>46</v>
      </c>
      <c r="AG2438" s="21">
        <v>1092</v>
      </c>
      <c r="AH2438" s="80" t="s">
        <v>46</v>
      </c>
      <c r="AI2438" s="21">
        <v>1750</v>
      </c>
      <c r="AJ2438" s="80" t="s">
        <v>46</v>
      </c>
      <c r="AK2438" s="21">
        <v>175</v>
      </c>
      <c r="AL2438" s="80" t="s">
        <v>46</v>
      </c>
      <c r="AM2438" s="78">
        <v>1964</v>
      </c>
      <c r="AN2438" s="16"/>
    </row>
    <row r="2439" spans="1:40" s="2" customFormat="1" ht="12" customHeight="1" x14ac:dyDescent="0.2">
      <c r="A2439" s="42"/>
      <c r="B2439" s="31"/>
      <c r="C2439" s="31"/>
      <c r="D2439" s="31"/>
      <c r="E2439" s="44"/>
      <c r="F2439" s="45"/>
      <c r="G2439" s="46"/>
      <c r="H2439" s="45"/>
      <c r="I2439" s="46"/>
      <c r="J2439" s="45"/>
      <c r="K2439" s="46"/>
      <c r="L2439" s="45"/>
      <c r="M2439" s="46"/>
      <c r="N2439" s="45"/>
      <c r="O2439" s="46"/>
      <c r="P2439" s="45"/>
      <c r="Q2439" s="46"/>
      <c r="R2439" s="45"/>
      <c r="S2439" s="46"/>
      <c r="T2439" s="45"/>
      <c r="U2439" s="46"/>
      <c r="V2439" s="45"/>
      <c r="W2439" s="46"/>
      <c r="X2439" s="45"/>
      <c r="Y2439" s="46"/>
      <c r="Z2439" s="45"/>
      <c r="AA2439" s="46"/>
      <c r="AB2439" s="45"/>
      <c r="AC2439" s="46"/>
      <c r="AD2439" s="45"/>
      <c r="AE2439" s="46"/>
      <c r="AF2439" s="45"/>
      <c r="AG2439" s="46"/>
      <c r="AH2439" s="45"/>
      <c r="AI2439" s="46"/>
      <c r="AJ2439" s="45"/>
      <c r="AK2439" s="46"/>
      <c r="AL2439" s="45"/>
      <c r="AM2439" s="66"/>
      <c r="AN2439" s="16"/>
    </row>
    <row r="2440" spans="1:40" s="2" customFormat="1" ht="12.75" customHeight="1" x14ac:dyDescent="0.2">
      <c r="A2440" s="42">
        <f>(A2438+1)</f>
        <v>1965</v>
      </c>
      <c r="B2440" s="102" t="s">
        <v>50</v>
      </c>
      <c r="C2440" s="102"/>
      <c r="D2440" s="102"/>
      <c r="E2440" s="57">
        <v>14073</v>
      </c>
      <c r="F2440" s="50">
        <v>100</v>
      </c>
      <c r="G2440" s="57">
        <v>14069</v>
      </c>
      <c r="H2440" s="50">
        <v>100</v>
      </c>
      <c r="I2440" s="57">
        <v>13861</v>
      </c>
      <c r="J2440" s="50">
        <v>99.999999999999986</v>
      </c>
      <c r="K2440" s="57">
        <v>13117</v>
      </c>
      <c r="L2440" s="50">
        <v>100.00000000000001</v>
      </c>
      <c r="M2440" s="57">
        <v>11905</v>
      </c>
      <c r="N2440" s="50">
        <v>100</v>
      </c>
      <c r="O2440" s="57">
        <v>1065</v>
      </c>
      <c r="P2440" s="50">
        <v>100</v>
      </c>
      <c r="Q2440" s="57">
        <v>12725</v>
      </c>
      <c r="R2440" s="50">
        <v>99.999999999999986</v>
      </c>
      <c r="S2440" s="57">
        <v>5021</v>
      </c>
      <c r="T2440" s="50">
        <v>100</v>
      </c>
      <c r="U2440" s="57">
        <v>6459</v>
      </c>
      <c r="V2440" s="50">
        <v>100.00000000000001</v>
      </c>
      <c r="W2440" s="57">
        <v>2994</v>
      </c>
      <c r="X2440" s="50">
        <v>100</v>
      </c>
      <c r="Y2440" s="57">
        <v>13788</v>
      </c>
      <c r="Z2440" s="50">
        <v>99.999999999999986</v>
      </c>
      <c r="AA2440" s="57">
        <v>12378</v>
      </c>
      <c r="AB2440" s="50">
        <v>100</v>
      </c>
      <c r="AC2440" s="57">
        <v>9459</v>
      </c>
      <c r="AD2440" s="50">
        <v>100</v>
      </c>
      <c r="AE2440" s="57">
        <v>6456</v>
      </c>
      <c r="AF2440" s="50">
        <v>100.00000000000001</v>
      </c>
      <c r="AG2440" s="57">
        <v>12092</v>
      </c>
      <c r="AH2440" s="50">
        <v>100</v>
      </c>
      <c r="AI2440" s="57">
        <v>5710</v>
      </c>
      <c r="AJ2440" s="50">
        <v>99.999999999999986</v>
      </c>
      <c r="AK2440" s="57">
        <v>4</v>
      </c>
      <c r="AL2440" s="50">
        <v>100</v>
      </c>
      <c r="AM2440" s="78">
        <v>1965</v>
      </c>
      <c r="AN2440" s="16"/>
    </row>
    <row r="2441" spans="1:40" s="2" customFormat="1" ht="12" customHeight="1" x14ac:dyDescent="0.2">
      <c r="A2441" s="42"/>
      <c r="B2441" s="58"/>
      <c r="C2441" s="55"/>
      <c r="D2441" s="55"/>
      <c r="E2441" s="54"/>
      <c r="F2441" s="45"/>
      <c r="G2441" s="54"/>
      <c r="H2441" s="45"/>
      <c r="I2441" s="54"/>
      <c r="J2441" s="45"/>
      <c r="K2441" s="54"/>
      <c r="L2441" s="45"/>
      <c r="M2441" s="54"/>
      <c r="N2441" s="45"/>
      <c r="O2441" s="54"/>
      <c r="P2441" s="45"/>
      <c r="Q2441" s="54"/>
      <c r="R2441" s="45"/>
      <c r="S2441" s="54"/>
      <c r="T2441" s="45"/>
      <c r="U2441" s="54"/>
      <c r="V2441" s="45"/>
      <c r="W2441" s="54"/>
      <c r="X2441" s="45"/>
      <c r="Y2441" s="54"/>
      <c r="Z2441" s="45"/>
      <c r="AA2441" s="54"/>
      <c r="AB2441" s="45"/>
      <c r="AC2441" s="54"/>
      <c r="AD2441" s="45"/>
      <c r="AE2441" s="54"/>
      <c r="AF2441" s="45"/>
      <c r="AG2441" s="54"/>
      <c r="AH2441" s="45"/>
      <c r="AI2441" s="54"/>
      <c r="AJ2441" s="45"/>
      <c r="AK2441" s="54"/>
      <c r="AL2441" s="45"/>
      <c r="AM2441" s="66"/>
      <c r="AN2441" s="16"/>
    </row>
    <row r="2442" spans="1:40" s="2" customFormat="1" ht="12.75" customHeight="1" x14ac:dyDescent="0.2">
      <c r="A2442" s="42">
        <f>(A2440+1)</f>
        <v>1966</v>
      </c>
      <c r="B2442" s="103" t="s">
        <v>19</v>
      </c>
      <c r="C2442" s="103"/>
      <c r="D2442" s="103"/>
      <c r="E2442" s="54">
        <v>322</v>
      </c>
      <c r="F2442" s="45">
        <v>2.288069352661124</v>
      </c>
      <c r="G2442" s="54">
        <v>321</v>
      </c>
      <c r="H2442" s="45">
        <v>2.2816120548724146</v>
      </c>
      <c r="I2442" s="54">
        <v>311</v>
      </c>
      <c r="J2442" s="45">
        <v>2.2437053603636103</v>
      </c>
      <c r="K2442" s="54">
        <v>274</v>
      </c>
      <c r="L2442" s="45">
        <v>2.0888922771975302</v>
      </c>
      <c r="M2442" s="54">
        <v>251</v>
      </c>
      <c r="N2442" s="45">
        <v>2.108357832843343</v>
      </c>
      <c r="O2442" s="54">
        <v>10</v>
      </c>
      <c r="P2442" s="45">
        <v>0.93896713615023475</v>
      </c>
      <c r="Q2442" s="54">
        <v>283</v>
      </c>
      <c r="R2442" s="45">
        <v>2.2239685658153241</v>
      </c>
      <c r="S2442" s="54">
        <v>47</v>
      </c>
      <c r="T2442" s="45">
        <v>0.93606851224855603</v>
      </c>
      <c r="U2442" s="54">
        <v>132</v>
      </c>
      <c r="V2442" s="45">
        <v>2.0436600092893635</v>
      </c>
      <c r="W2442" s="54">
        <v>36</v>
      </c>
      <c r="X2442" s="45">
        <v>1.2024048096192386</v>
      </c>
      <c r="Y2442" s="54">
        <v>305</v>
      </c>
      <c r="Z2442" s="45">
        <v>2.2120684653321727</v>
      </c>
      <c r="AA2442" s="54">
        <v>289</v>
      </c>
      <c r="AB2442" s="45">
        <v>2.3347875262562612</v>
      </c>
      <c r="AC2442" s="54">
        <v>200</v>
      </c>
      <c r="AD2442" s="45">
        <v>2.1143884131514961</v>
      </c>
      <c r="AE2442" s="54">
        <v>91</v>
      </c>
      <c r="AF2442" s="45">
        <v>1.4095415117719949</v>
      </c>
      <c r="AG2442" s="54">
        <v>242</v>
      </c>
      <c r="AH2442" s="45">
        <v>2.0013231888852134</v>
      </c>
      <c r="AI2442" s="54">
        <v>63</v>
      </c>
      <c r="AJ2442" s="45">
        <v>1.1033274956217163</v>
      </c>
      <c r="AK2442" s="54">
        <v>1</v>
      </c>
      <c r="AL2442" s="45">
        <v>25</v>
      </c>
      <c r="AM2442" s="78">
        <v>1966</v>
      </c>
      <c r="AN2442" s="16"/>
    </row>
    <row r="2443" spans="1:40" s="2" customFormat="1" ht="12.75" customHeight="1" x14ac:dyDescent="0.2">
      <c r="A2443" s="42">
        <f t="shared" si="55"/>
        <v>1967</v>
      </c>
      <c r="B2443" s="103" t="s">
        <v>20</v>
      </c>
      <c r="C2443" s="103"/>
      <c r="D2443" s="103"/>
      <c r="E2443" s="54">
        <v>215</v>
      </c>
      <c r="F2443" s="45">
        <v>1.5277481702550983</v>
      </c>
      <c r="G2443" s="54">
        <v>215</v>
      </c>
      <c r="H2443" s="45">
        <v>1.5281825289643898</v>
      </c>
      <c r="I2443" s="54">
        <v>209</v>
      </c>
      <c r="J2443" s="45">
        <v>1.5078277180578601</v>
      </c>
      <c r="K2443" s="54">
        <v>188</v>
      </c>
      <c r="L2443" s="45">
        <v>1.4332545551574294</v>
      </c>
      <c r="M2443" s="54">
        <v>150</v>
      </c>
      <c r="N2443" s="45">
        <v>1.2599748005039899</v>
      </c>
      <c r="O2443" s="54">
        <v>7</v>
      </c>
      <c r="P2443" s="45">
        <v>0.65727699530516426</v>
      </c>
      <c r="Q2443" s="54">
        <v>200</v>
      </c>
      <c r="R2443" s="45">
        <v>1.5717092337917484</v>
      </c>
      <c r="S2443" s="54">
        <v>22</v>
      </c>
      <c r="T2443" s="45">
        <v>0.43815972913762202</v>
      </c>
      <c r="U2443" s="54">
        <v>90</v>
      </c>
      <c r="V2443" s="45">
        <v>1.3934045517882026</v>
      </c>
      <c r="W2443" s="54">
        <v>18</v>
      </c>
      <c r="X2443" s="45">
        <v>0.60120240480961928</v>
      </c>
      <c r="Y2443" s="54">
        <v>202</v>
      </c>
      <c r="Z2443" s="45">
        <v>1.4650420655642589</v>
      </c>
      <c r="AA2443" s="54">
        <v>185</v>
      </c>
      <c r="AB2443" s="45">
        <v>1.4945871707868799</v>
      </c>
      <c r="AC2443" s="54">
        <v>124</v>
      </c>
      <c r="AD2443" s="45">
        <v>1.3109208161539274</v>
      </c>
      <c r="AE2443" s="54">
        <v>24</v>
      </c>
      <c r="AF2443" s="45">
        <v>0.37174721189591076</v>
      </c>
      <c r="AG2443" s="54">
        <v>145</v>
      </c>
      <c r="AH2443" s="45">
        <v>1.1991399272246113</v>
      </c>
      <c r="AI2443" s="54">
        <v>34</v>
      </c>
      <c r="AJ2443" s="45">
        <v>0.59544658493870406</v>
      </c>
      <c r="AK2443" s="59" t="s">
        <v>48</v>
      </c>
      <c r="AL2443" s="45" t="s">
        <v>48</v>
      </c>
      <c r="AM2443" s="78">
        <v>1967</v>
      </c>
      <c r="AN2443" s="16"/>
    </row>
    <row r="2444" spans="1:40" s="2" customFormat="1" ht="12.75" customHeight="1" x14ac:dyDescent="0.2">
      <c r="A2444" s="42">
        <f t="shared" si="55"/>
        <v>1968</v>
      </c>
      <c r="B2444" s="103" t="s">
        <v>21</v>
      </c>
      <c r="C2444" s="103"/>
      <c r="D2444" s="103"/>
      <c r="E2444" s="54">
        <v>183</v>
      </c>
      <c r="F2444" s="45">
        <v>1.3003623960775954</v>
      </c>
      <c r="G2444" s="54">
        <v>183</v>
      </c>
      <c r="H2444" s="45">
        <v>1.3007321060487596</v>
      </c>
      <c r="I2444" s="54">
        <v>178</v>
      </c>
      <c r="J2444" s="45">
        <v>1.2841786306904264</v>
      </c>
      <c r="K2444" s="54">
        <v>165</v>
      </c>
      <c r="L2444" s="45">
        <v>1.257909582983914</v>
      </c>
      <c r="M2444" s="54">
        <v>130</v>
      </c>
      <c r="N2444" s="45">
        <v>1.0919781604367913</v>
      </c>
      <c r="O2444" s="54">
        <v>9</v>
      </c>
      <c r="P2444" s="45">
        <v>0.84507042253521114</v>
      </c>
      <c r="Q2444" s="54">
        <v>173</v>
      </c>
      <c r="R2444" s="45">
        <v>1.3595284872298625</v>
      </c>
      <c r="S2444" s="54">
        <v>27</v>
      </c>
      <c r="T2444" s="45">
        <v>0.53774148575980873</v>
      </c>
      <c r="U2444" s="54">
        <v>60</v>
      </c>
      <c r="V2444" s="45">
        <v>0.92893636785880174</v>
      </c>
      <c r="W2444" s="54">
        <v>22</v>
      </c>
      <c r="X2444" s="45">
        <v>0.73480293921175688</v>
      </c>
      <c r="Y2444" s="54">
        <v>177</v>
      </c>
      <c r="Z2444" s="45">
        <v>1.2837249782419495</v>
      </c>
      <c r="AA2444" s="54">
        <v>168</v>
      </c>
      <c r="AB2444" s="45">
        <v>1.3572467280659235</v>
      </c>
      <c r="AC2444" s="54">
        <v>86</v>
      </c>
      <c r="AD2444" s="45">
        <v>0.90918701765514331</v>
      </c>
      <c r="AE2444" s="54">
        <v>40</v>
      </c>
      <c r="AF2444" s="45">
        <v>0.6195786864931847</v>
      </c>
      <c r="AG2444" s="54">
        <v>130</v>
      </c>
      <c r="AH2444" s="45">
        <v>1.0750909692358586</v>
      </c>
      <c r="AI2444" s="54">
        <v>27</v>
      </c>
      <c r="AJ2444" s="45">
        <v>0.4728546409807356</v>
      </c>
      <c r="AK2444" s="59" t="s">
        <v>48</v>
      </c>
      <c r="AL2444" s="45" t="s">
        <v>48</v>
      </c>
      <c r="AM2444" s="78">
        <v>1968</v>
      </c>
      <c r="AN2444" s="16"/>
    </row>
    <row r="2445" spans="1:40" s="2" customFormat="1" ht="12.75" customHeight="1" x14ac:dyDescent="0.2">
      <c r="A2445" s="42">
        <f t="shared" si="55"/>
        <v>1969</v>
      </c>
      <c r="B2445" s="103" t="s">
        <v>22</v>
      </c>
      <c r="C2445" s="103"/>
      <c r="D2445" s="103"/>
      <c r="E2445" s="54">
        <v>482</v>
      </c>
      <c r="F2445" s="45">
        <v>3.4249982235486391</v>
      </c>
      <c r="G2445" s="54">
        <v>482</v>
      </c>
      <c r="H2445" s="45">
        <v>3.4259719951666789</v>
      </c>
      <c r="I2445" s="54">
        <v>461</v>
      </c>
      <c r="J2445" s="45">
        <v>3.3258783637544189</v>
      </c>
      <c r="K2445" s="54">
        <v>413</v>
      </c>
      <c r="L2445" s="45">
        <v>3.1485858046809487</v>
      </c>
      <c r="M2445" s="54">
        <v>347</v>
      </c>
      <c r="N2445" s="45">
        <v>2.9147417051658966</v>
      </c>
      <c r="O2445" s="54">
        <v>34</v>
      </c>
      <c r="P2445" s="45">
        <v>3.1924882629107985</v>
      </c>
      <c r="Q2445" s="54">
        <v>424</v>
      </c>
      <c r="R2445" s="45">
        <v>3.332023575638507</v>
      </c>
      <c r="S2445" s="54">
        <v>47</v>
      </c>
      <c r="T2445" s="45">
        <v>0.93606851224855603</v>
      </c>
      <c r="U2445" s="54">
        <v>198</v>
      </c>
      <c r="V2445" s="45">
        <v>3.0654900139340455</v>
      </c>
      <c r="W2445" s="54">
        <v>54</v>
      </c>
      <c r="X2445" s="45">
        <v>1.8036072144288577</v>
      </c>
      <c r="Y2445" s="54">
        <v>458</v>
      </c>
      <c r="Z2445" s="45">
        <v>3.3217290397447057</v>
      </c>
      <c r="AA2445" s="54">
        <v>387</v>
      </c>
      <c r="AB2445" s="45">
        <v>3.1265147842947165</v>
      </c>
      <c r="AC2445" s="54">
        <v>252</v>
      </c>
      <c r="AD2445" s="45">
        <v>2.6641294005708849</v>
      </c>
      <c r="AE2445" s="54">
        <v>111</v>
      </c>
      <c r="AF2445" s="45">
        <v>1.7193308550185873</v>
      </c>
      <c r="AG2445" s="54">
        <v>375</v>
      </c>
      <c r="AH2445" s="45">
        <v>3.1012239497188223</v>
      </c>
      <c r="AI2445" s="54">
        <v>65</v>
      </c>
      <c r="AJ2445" s="45">
        <v>1.138353765323993</v>
      </c>
      <c r="AK2445" s="59" t="s">
        <v>48</v>
      </c>
      <c r="AL2445" s="45" t="s">
        <v>48</v>
      </c>
      <c r="AM2445" s="78">
        <v>1969</v>
      </c>
      <c r="AN2445" s="16"/>
    </row>
    <row r="2446" spans="1:40" s="2" customFormat="1" ht="12.75" customHeight="1" x14ac:dyDescent="0.2">
      <c r="A2446" s="42">
        <f t="shared" si="55"/>
        <v>1970</v>
      </c>
      <c r="B2446" s="103" t="s">
        <v>23</v>
      </c>
      <c r="C2446" s="103"/>
      <c r="D2446" s="103"/>
      <c r="E2446" s="54">
        <v>596</v>
      </c>
      <c r="F2446" s="45">
        <v>4.2350600440559933</v>
      </c>
      <c r="G2446" s="54">
        <v>595</v>
      </c>
      <c r="H2446" s="45">
        <v>4.2291563010874968</v>
      </c>
      <c r="I2446" s="54">
        <v>572</v>
      </c>
      <c r="J2446" s="45">
        <v>4.1266863862636169</v>
      </c>
      <c r="K2446" s="54">
        <v>508</v>
      </c>
      <c r="L2446" s="45">
        <v>3.8728367767019898</v>
      </c>
      <c r="M2446" s="54">
        <v>442</v>
      </c>
      <c r="N2446" s="45">
        <v>3.7127257454850904</v>
      </c>
      <c r="O2446" s="54">
        <v>43</v>
      </c>
      <c r="P2446" s="45">
        <v>4.037558685446009</v>
      </c>
      <c r="Q2446" s="54">
        <v>562</v>
      </c>
      <c r="R2446" s="45">
        <v>4.4165029469548127</v>
      </c>
      <c r="S2446" s="54">
        <v>99</v>
      </c>
      <c r="T2446" s="45">
        <v>1.9717187811192989</v>
      </c>
      <c r="U2446" s="54">
        <v>253</v>
      </c>
      <c r="V2446" s="45">
        <v>3.9170150178046135</v>
      </c>
      <c r="W2446" s="54">
        <v>75</v>
      </c>
      <c r="X2446" s="45">
        <v>2.5050100200400802</v>
      </c>
      <c r="Y2446" s="54">
        <v>580</v>
      </c>
      <c r="Z2446" s="45">
        <v>4.2065564258775741</v>
      </c>
      <c r="AA2446" s="54">
        <v>463</v>
      </c>
      <c r="AB2446" s="45">
        <v>3.7405073517531107</v>
      </c>
      <c r="AC2446" s="54">
        <v>316</v>
      </c>
      <c r="AD2446" s="45">
        <v>3.3407336927793638</v>
      </c>
      <c r="AE2446" s="54">
        <v>143</v>
      </c>
      <c r="AF2446" s="45">
        <v>2.214993804213135</v>
      </c>
      <c r="AG2446" s="54">
        <v>448</v>
      </c>
      <c r="AH2446" s="45">
        <v>3.7049288785974195</v>
      </c>
      <c r="AI2446" s="54">
        <v>123</v>
      </c>
      <c r="AJ2446" s="45">
        <v>2.1541155866900175</v>
      </c>
      <c r="AK2446" s="54">
        <v>1</v>
      </c>
      <c r="AL2446" s="45">
        <v>25</v>
      </c>
      <c r="AM2446" s="78">
        <v>1970</v>
      </c>
      <c r="AN2446" s="16"/>
    </row>
    <row r="2447" spans="1:40" s="2" customFormat="1" ht="12.75" customHeight="1" x14ac:dyDescent="0.2">
      <c r="A2447" s="42">
        <f t="shared" si="55"/>
        <v>1971</v>
      </c>
      <c r="B2447" s="103" t="s">
        <v>24</v>
      </c>
      <c r="C2447" s="103"/>
      <c r="D2447" s="103"/>
      <c r="E2447" s="54">
        <v>1331</v>
      </c>
      <c r="F2447" s="45">
        <v>9.4578270446955166</v>
      </c>
      <c r="G2447" s="54">
        <v>1330</v>
      </c>
      <c r="H2447" s="45">
        <v>9.453408202430877</v>
      </c>
      <c r="I2447" s="54">
        <v>1305</v>
      </c>
      <c r="J2447" s="45">
        <v>9.4149051295000348</v>
      </c>
      <c r="K2447" s="54">
        <v>1154</v>
      </c>
      <c r="L2447" s="45">
        <v>8.797743386445072</v>
      </c>
      <c r="M2447" s="54">
        <v>1060</v>
      </c>
      <c r="N2447" s="45">
        <v>8.9038219235615301</v>
      </c>
      <c r="O2447" s="54">
        <v>77</v>
      </c>
      <c r="P2447" s="45">
        <v>7.2300469483568079</v>
      </c>
      <c r="Q2447" s="54">
        <v>1215</v>
      </c>
      <c r="R2447" s="45">
        <v>9.548133595284872</v>
      </c>
      <c r="S2447" s="54">
        <v>212</v>
      </c>
      <c r="T2447" s="45">
        <v>4.2222664807807213</v>
      </c>
      <c r="U2447" s="54">
        <v>530</v>
      </c>
      <c r="V2447" s="45">
        <v>8.2056045827527484</v>
      </c>
      <c r="W2447" s="54">
        <v>150</v>
      </c>
      <c r="X2447" s="45">
        <v>5.0100200400801604</v>
      </c>
      <c r="Y2447" s="54">
        <v>1288</v>
      </c>
      <c r="Z2447" s="45">
        <v>9.341456338845374</v>
      </c>
      <c r="AA2447" s="54">
        <v>1058</v>
      </c>
      <c r="AB2447" s="45">
        <v>8.5474228469865903</v>
      </c>
      <c r="AC2447" s="54">
        <v>691</v>
      </c>
      <c r="AD2447" s="45">
        <v>7.3052119674384191</v>
      </c>
      <c r="AE2447" s="54">
        <v>365</v>
      </c>
      <c r="AF2447" s="45">
        <v>5.6536555142503095</v>
      </c>
      <c r="AG2447" s="54">
        <v>1022</v>
      </c>
      <c r="AH2447" s="45">
        <v>8.451869004300363</v>
      </c>
      <c r="AI2447" s="54">
        <v>248</v>
      </c>
      <c r="AJ2447" s="45">
        <v>4.3432574430823117</v>
      </c>
      <c r="AK2447" s="54">
        <v>1</v>
      </c>
      <c r="AL2447" s="45">
        <v>25</v>
      </c>
      <c r="AM2447" s="78">
        <v>1971</v>
      </c>
      <c r="AN2447" s="16"/>
    </row>
    <row r="2448" spans="1:40" s="2" customFormat="1" ht="12.75" customHeight="1" x14ac:dyDescent="0.2">
      <c r="A2448" s="42">
        <f t="shared" si="55"/>
        <v>1972</v>
      </c>
      <c r="B2448" s="103" t="s">
        <v>25</v>
      </c>
      <c r="C2448" s="103"/>
      <c r="D2448" s="103"/>
      <c r="E2448" s="54">
        <v>1814</v>
      </c>
      <c r="F2448" s="45">
        <v>12.889931073687203</v>
      </c>
      <c r="G2448" s="54">
        <v>1814</v>
      </c>
      <c r="H2448" s="45">
        <v>12.893595849029783</v>
      </c>
      <c r="I2448" s="54">
        <v>1778</v>
      </c>
      <c r="J2448" s="45">
        <v>12.827357333525718</v>
      </c>
      <c r="K2448" s="54">
        <v>1661</v>
      </c>
      <c r="L2448" s="45">
        <v>12.662956468704733</v>
      </c>
      <c r="M2448" s="54">
        <v>1420</v>
      </c>
      <c r="N2448" s="45">
        <v>11.927761444771104</v>
      </c>
      <c r="O2448" s="54">
        <v>132</v>
      </c>
      <c r="P2448" s="45">
        <v>12.394366197183098</v>
      </c>
      <c r="Q2448" s="54">
        <v>1734</v>
      </c>
      <c r="R2448" s="45">
        <v>13.62671905697446</v>
      </c>
      <c r="S2448" s="54">
        <v>280</v>
      </c>
      <c r="T2448" s="45">
        <v>5.5765783708424621</v>
      </c>
      <c r="U2448" s="54">
        <v>729</v>
      </c>
      <c r="V2448" s="45">
        <v>11.28657686948444</v>
      </c>
      <c r="W2448" s="54">
        <v>244</v>
      </c>
      <c r="X2448" s="45">
        <v>8.1496325985303937</v>
      </c>
      <c r="Y2448" s="54">
        <v>1776</v>
      </c>
      <c r="Z2448" s="45">
        <v>12.880765883376849</v>
      </c>
      <c r="AA2448" s="54">
        <v>1503</v>
      </c>
      <c r="AB2448" s="45">
        <v>12.142510906446923</v>
      </c>
      <c r="AC2448" s="54">
        <v>1040</v>
      </c>
      <c r="AD2448" s="45">
        <v>10.994819748387778</v>
      </c>
      <c r="AE2448" s="54">
        <v>572</v>
      </c>
      <c r="AF2448" s="45">
        <v>8.8599752168525399</v>
      </c>
      <c r="AG2448" s="54">
        <v>1490</v>
      </c>
      <c r="AH2448" s="45">
        <v>12.322196493549455</v>
      </c>
      <c r="AI2448" s="54">
        <v>424</v>
      </c>
      <c r="AJ2448" s="45">
        <v>7.4255691768826626</v>
      </c>
      <c r="AK2448" s="59" t="s">
        <v>48</v>
      </c>
      <c r="AL2448" s="45" t="s">
        <v>48</v>
      </c>
      <c r="AM2448" s="78">
        <v>1972</v>
      </c>
      <c r="AN2448" s="16"/>
    </row>
    <row r="2449" spans="1:40" s="2" customFormat="1" ht="12.75" customHeight="1" x14ac:dyDescent="0.2">
      <c r="A2449" s="42">
        <f t="shared" si="55"/>
        <v>1973</v>
      </c>
      <c r="B2449" s="103" t="s">
        <v>26</v>
      </c>
      <c r="C2449" s="103"/>
      <c r="D2449" s="103"/>
      <c r="E2449" s="54">
        <v>1639</v>
      </c>
      <c r="F2449" s="45">
        <v>11.646415121153982</v>
      </c>
      <c r="G2449" s="54">
        <v>1639</v>
      </c>
      <c r="H2449" s="45">
        <v>11.64972634870993</v>
      </c>
      <c r="I2449" s="54">
        <v>1613</v>
      </c>
      <c r="J2449" s="45">
        <v>11.63696702979583</v>
      </c>
      <c r="K2449" s="54">
        <v>1526</v>
      </c>
      <c r="L2449" s="45">
        <v>11.633757718990623</v>
      </c>
      <c r="M2449" s="54">
        <v>1389</v>
      </c>
      <c r="N2449" s="45">
        <v>11.667366652666948</v>
      </c>
      <c r="O2449" s="54">
        <v>90</v>
      </c>
      <c r="P2449" s="45">
        <v>8.4507042253521121</v>
      </c>
      <c r="Q2449" s="54">
        <v>1517</v>
      </c>
      <c r="R2449" s="45">
        <v>11.921414538310412</v>
      </c>
      <c r="S2449" s="54">
        <v>390</v>
      </c>
      <c r="T2449" s="45">
        <v>7.7673770165305713</v>
      </c>
      <c r="U2449" s="54">
        <v>752</v>
      </c>
      <c r="V2449" s="45">
        <v>11.642669143830314</v>
      </c>
      <c r="W2449" s="54">
        <v>297</v>
      </c>
      <c r="X2449" s="45">
        <v>9.9198396793587182</v>
      </c>
      <c r="Y2449" s="54">
        <v>1626</v>
      </c>
      <c r="Z2449" s="45">
        <v>11.792863359442993</v>
      </c>
      <c r="AA2449" s="54">
        <v>1454</v>
      </c>
      <c r="AB2449" s="45">
        <v>11.746647277427694</v>
      </c>
      <c r="AC2449" s="54">
        <v>1097</v>
      </c>
      <c r="AD2449" s="45">
        <v>11.597420446135954</v>
      </c>
      <c r="AE2449" s="54">
        <v>561</v>
      </c>
      <c r="AF2449" s="45">
        <v>8.6895910780669148</v>
      </c>
      <c r="AG2449" s="54">
        <v>1376</v>
      </c>
      <c r="AH2449" s="45">
        <v>11.379424412834933</v>
      </c>
      <c r="AI2449" s="54">
        <v>430</v>
      </c>
      <c r="AJ2449" s="45">
        <v>7.530647985989491</v>
      </c>
      <c r="AK2449" s="59" t="s">
        <v>48</v>
      </c>
      <c r="AL2449" s="45" t="s">
        <v>48</v>
      </c>
      <c r="AM2449" s="78">
        <v>1973</v>
      </c>
      <c r="AN2449" s="16"/>
    </row>
    <row r="2450" spans="1:40" s="2" customFormat="1" ht="12.75" customHeight="1" x14ac:dyDescent="0.2">
      <c r="A2450" s="42">
        <f t="shared" si="55"/>
        <v>1974</v>
      </c>
      <c r="B2450" s="103" t="s">
        <v>55</v>
      </c>
      <c r="C2450" s="103"/>
      <c r="D2450" s="103"/>
      <c r="E2450" s="54">
        <v>2499</v>
      </c>
      <c r="F2450" s="45">
        <v>17.757407802174377</v>
      </c>
      <c r="G2450" s="54">
        <v>2499</v>
      </c>
      <c r="H2450" s="45">
        <v>17.762456464567489</v>
      </c>
      <c r="I2450" s="54">
        <v>2461</v>
      </c>
      <c r="J2450" s="45">
        <v>17.754851742298534</v>
      </c>
      <c r="K2450" s="54">
        <v>2377</v>
      </c>
      <c r="L2450" s="45">
        <v>18.121521689410688</v>
      </c>
      <c r="M2450" s="54">
        <v>2129</v>
      </c>
      <c r="N2450" s="45">
        <v>17.883242335153295</v>
      </c>
      <c r="O2450" s="54">
        <v>173</v>
      </c>
      <c r="P2450" s="45">
        <v>16.24413145539906</v>
      </c>
      <c r="Q2450" s="54">
        <v>2302</v>
      </c>
      <c r="R2450" s="45">
        <v>18.090373280943027</v>
      </c>
      <c r="S2450" s="54">
        <v>707</v>
      </c>
      <c r="T2450" s="45">
        <v>14.080860386377218</v>
      </c>
      <c r="U2450" s="54">
        <v>1230</v>
      </c>
      <c r="V2450" s="45">
        <v>19.043195541105433</v>
      </c>
      <c r="W2450" s="54">
        <v>526</v>
      </c>
      <c r="X2450" s="45">
        <v>17.568470273881097</v>
      </c>
      <c r="Y2450" s="54">
        <v>2473</v>
      </c>
      <c r="Z2450" s="45">
        <v>17.93588627792283</v>
      </c>
      <c r="AA2450" s="54">
        <v>2202</v>
      </c>
      <c r="AB2450" s="45">
        <v>17.789626757149783</v>
      </c>
      <c r="AC2450" s="54">
        <v>1692</v>
      </c>
      <c r="AD2450" s="45">
        <v>17.887725975261656</v>
      </c>
      <c r="AE2450" s="54">
        <v>986</v>
      </c>
      <c r="AF2450" s="45">
        <v>15.272614622057002</v>
      </c>
      <c r="AG2450" s="54">
        <v>2240</v>
      </c>
      <c r="AH2450" s="45">
        <v>18.524644392987099</v>
      </c>
      <c r="AI2450" s="54">
        <v>874</v>
      </c>
      <c r="AJ2450" s="45">
        <v>15.306479859894923</v>
      </c>
      <c r="AK2450" s="59" t="s">
        <v>48</v>
      </c>
      <c r="AL2450" s="45" t="s">
        <v>48</v>
      </c>
      <c r="AM2450" s="78">
        <v>1974</v>
      </c>
      <c r="AN2450" s="16"/>
    </row>
    <row r="2451" spans="1:40" s="2" customFormat="1" ht="12.75" customHeight="1" x14ac:dyDescent="0.2">
      <c r="A2451" s="42">
        <f t="shared" si="55"/>
        <v>1975</v>
      </c>
      <c r="B2451" s="103" t="s">
        <v>56</v>
      </c>
      <c r="C2451" s="103"/>
      <c r="D2451" s="103"/>
      <c r="E2451" s="54">
        <v>1321</v>
      </c>
      <c r="F2451" s="45">
        <v>9.3867689902650451</v>
      </c>
      <c r="G2451" s="54">
        <v>1321</v>
      </c>
      <c r="H2451" s="45">
        <v>9.3894377709858556</v>
      </c>
      <c r="I2451" s="54">
        <v>1316</v>
      </c>
      <c r="J2451" s="45">
        <v>9.4942644830820289</v>
      </c>
      <c r="K2451" s="54">
        <v>1274</v>
      </c>
      <c r="L2451" s="45">
        <v>9.7125867195242819</v>
      </c>
      <c r="M2451" s="54">
        <v>1150</v>
      </c>
      <c r="N2451" s="45">
        <v>9.6598068038639227</v>
      </c>
      <c r="O2451" s="54">
        <v>124</v>
      </c>
      <c r="P2451" s="45">
        <v>11.643192488262912</v>
      </c>
      <c r="Q2451" s="54">
        <v>1220</v>
      </c>
      <c r="R2451" s="45">
        <v>9.5874263261296662</v>
      </c>
      <c r="S2451" s="54">
        <v>457</v>
      </c>
      <c r="T2451" s="45">
        <v>9.1017725552678748</v>
      </c>
      <c r="U2451" s="54">
        <v>661</v>
      </c>
      <c r="V2451" s="45">
        <v>10.233782319244465</v>
      </c>
      <c r="W2451" s="54">
        <v>307</v>
      </c>
      <c r="X2451" s="45">
        <v>10.253841015364062</v>
      </c>
      <c r="Y2451" s="54">
        <v>1293</v>
      </c>
      <c r="Z2451" s="45">
        <v>9.3777197563098351</v>
      </c>
      <c r="AA2451" s="54">
        <v>1199</v>
      </c>
      <c r="AB2451" s="45">
        <v>9.686540636613346</v>
      </c>
      <c r="AC2451" s="54">
        <v>935</v>
      </c>
      <c r="AD2451" s="45">
        <v>9.8847658314832429</v>
      </c>
      <c r="AE2451" s="54">
        <v>700</v>
      </c>
      <c r="AF2451" s="45">
        <v>10.842627013630732</v>
      </c>
      <c r="AG2451" s="54">
        <v>1180</v>
      </c>
      <c r="AH2451" s="45">
        <v>9.7585180284485613</v>
      </c>
      <c r="AI2451" s="54">
        <v>636</v>
      </c>
      <c r="AJ2451" s="45">
        <v>11.138353765323993</v>
      </c>
      <c r="AK2451" s="59" t="s">
        <v>48</v>
      </c>
      <c r="AL2451" s="45" t="s">
        <v>48</v>
      </c>
      <c r="AM2451" s="78">
        <v>1975</v>
      </c>
      <c r="AN2451" s="16"/>
    </row>
    <row r="2452" spans="1:40" s="2" customFormat="1" ht="12.75" customHeight="1" x14ac:dyDescent="0.2">
      <c r="A2452" s="42">
        <f t="shared" si="55"/>
        <v>1976</v>
      </c>
      <c r="B2452" s="103" t="s">
        <v>57</v>
      </c>
      <c r="C2452" s="103"/>
      <c r="D2452" s="103"/>
      <c r="E2452" s="54">
        <v>726</v>
      </c>
      <c r="F2452" s="45">
        <v>5.1588147516521001</v>
      </c>
      <c r="G2452" s="54">
        <v>726</v>
      </c>
      <c r="H2452" s="45">
        <v>5.1602814698983579</v>
      </c>
      <c r="I2452" s="54">
        <v>724</v>
      </c>
      <c r="J2452" s="45">
        <v>5.2232883630329701</v>
      </c>
      <c r="K2452" s="54">
        <v>710</v>
      </c>
      <c r="L2452" s="45">
        <v>5.4128230540519935</v>
      </c>
      <c r="M2452" s="54">
        <v>662</v>
      </c>
      <c r="N2452" s="45">
        <v>5.5606887862242758</v>
      </c>
      <c r="O2452" s="54">
        <v>63</v>
      </c>
      <c r="P2452" s="45">
        <v>5.915492957746479</v>
      </c>
      <c r="Q2452" s="54">
        <v>657</v>
      </c>
      <c r="R2452" s="45">
        <v>5.1630648330058939</v>
      </c>
      <c r="S2452" s="54">
        <v>377</v>
      </c>
      <c r="T2452" s="45">
        <v>7.5084644493128865</v>
      </c>
      <c r="U2452" s="54">
        <v>393</v>
      </c>
      <c r="V2452" s="45">
        <v>6.0845332094751505</v>
      </c>
      <c r="W2452" s="54">
        <v>202</v>
      </c>
      <c r="X2452" s="45">
        <v>6.7468269873079496</v>
      </c>
      <c r="Y2452" s="54">
        <v>725</v>
      </c>
      <c r="Z2452" s="45">
        <v>5.258195532346968</v>
      </c>
      <c r="AA2452" s="54">
        <v>679</v>
      </c>
      <c r="AB2452" s="45">
        <v>5.4855388592664402</v>
      </c>
      <c r="AC2452" s="54">
        <v>589</v>
      </c>
      <c r="AD2452" s="45">
        <v>6.2268738767311556</v>
      </c>
      <c r="AE2452" s="54">
        <v>478</v>
      </c>
      <c r="AF2452" s="45">
        <v>7.403965303593556</v>
      </c>
      <c r="AG2452" s="54">
        <v>680</v>
      </c>
      <c r="AH2452" s="45">
        <v>5.6235527621567982</v>
      </c>
      <c r="AI2452" s="54">
        <v>446</v>
      </c>
      <c r="AJ2452" s="45">
        <v>7.8108581436077058</v>
      </c>
      <c r="AK2452" s="59" t="s">
        <v>48</v>
      </c>
      <c r="AL2452" s="45" t="s">
        <v>48</v>
      </c>
      <c r="AM2452" s="78">
        <v>1976</v>
      </c>
      <c r="AN2452" s="16"/>
    </row>
    <row r="2453" spans="1:40" s="2" customFormat="1" ht="12.75" customHeight="1" x14ac:dyDescent="0.2">
      <c r="A2453" s="42">
        <f t="shared" si="55"/>
        <v>1977</v>
      </c>
      <c r="B2453" s="103" t="s">
        <v>58</v>
      </c>
      <c r="C2453" s="103"/>
      <c r="D2453" s="103"/>
      <c r="E2453" s="54">
        <v>421</v>
      </c>
      <c r="F2453" s="45">
        <v>2.9915440915227745</v>
      </c>
      <c r="G2453" s="54">
        <v>421</v>
      </c>
      <c r="H2453" s="45">
        <v>2.9923946264837586</v>
      </c>
      <c r="I2453" s="54">
        <v>419</v>
      </c>
      <c r="J2453" s="45">
        <v>3.0228699228049924</v>
      </c>
      <c r="K2453" s="54">
        <v>413</v>
      </c>
      <c r="L2453" s="45">
        <v>3.1485858046809487</v>
      </c>
      <c r="M2453" s="54">
        <v>391</v>
      </c>
      <c r="N2453" s="45">
        <v>3.2843343133137339</v>
      </c>
      <c r="O2453" s="54">
        <v>33</v>
      </c>
      <c r="P2453" s="45">
        <v>3.0985915492957745</v>
      </c>
      <c r="Q2453" s="54">
        <v>375</v>
      </c>
      <c r="R2453" s="45">
        <v>2.9469548133595285</v>
      </c>
      <c r="S2453" s="54">
        <v>287</v>
      </c>
      <c r="T2453" s="45">
        <v>5.7159928301135237</v>
      </c>
      <c r="U2453" s="54">
        <v>206</v>
      </c>
      <c r="V2453" s="45">
        <v>3.189348196315219</v>
      </c>
      <c r="W2453" s="54">
        <v>112</v>
      </c>
      <c r="X2453" s="45">
        <v>3.7408149632598531</v>
      </c>
      <c r="Y2453" s="54">
        <v>420</v>
      </c>
      <c r="Z2453" s="45">
        <v>3.0461270670147953</v>
      </c>
      <c r="AA2453" s="54">
        <v>409</v>
      </c>
      <c r="AB2453" s="45">
        <v>3.3042494748747777</v>
      </c>
      <c r="AC2453" s="54">
        <v>353</v>
      </c>
      <c r="AD2453" s="45">
        <v>3.7318955492123904</v>
      </c>
      <c r="AE2453" s="54">
        <v>316</v>
      </c>
      <c r="AF2453" s="45">
        <v>4.8946716232961585</v>
      </c>
      <c r="AG2453" s="54">
        <v>407</v>
      </c>
      <c r="AH2453" s="45">
        <v>3.3658617267614952</v>
      </c>
      <c r="AI2453" s="54">
        <v>309</v>
      </c>
      <c r="AJ2453" s="45">
        <v>5.4115586690017512</v>
      </c>
      <c r="AK2453" s="59" t="s">
        <v>48</v>
      </c>
      <c r="AL2453" s="45" t="s">
        <v>48</v>
      </c>
      <c r="AM2453" s="78">
        <v>1977</v>
      </c>
      <c r="AN2453" s="16"/>
    </row>
    <row r="2454" spans="1:40" s="2" customFormat="1" ht="12.75" customHeight="1" x14ac:dyDescent="0.2">
      <c r="A2454" s="42">
        <f t="shared" si="55"/>
        <v>1978</v>
      </c>
      <c r="B2454" s="103" t="s">
        <v>59</v>
      </c>
      <c r="C2454" s="103"/>
      <c r="D2454" s="103"/>
      <c r="E2454" s="54">
        <v>576</v>
      </c>
      <c r="F2454" s="45">
        <v>4.0929439351950547</v>
      </c>
      <c r="G2454" s="54">
        <v>576</v>
      </c>
      <c r="H2454" s="45">
        <v>4.0941076124813414</v>
      </c>
      <c r="I2454" s="54">
        <v>574</v>
      </c>
      <c r="J2454" s="45">
        <v>4.1411153596421615</v>
      </c>
      <c r="K2454" s="54">
        <v>557</v>
      </c>
      <c r="L2454" s="45">
        <v>4.2463978043760005</v>
      </c>
      <c r="M2454" s="54">
        <v>553</v>
      </c>
      <c r="N2454" s="45">
        <v>4.6451070978580429</v>
      </c>
      <c r="O2454" s="54">
        <v>51</v>
      </c>
      <c r="P2454" s="45">
        <v>4.788732394366197</v>
      </c>
      <c r="Q2454" s="54">
        <v>469</v>
      </c>
      <c r="R2454" s="45">
        <v>3.6856581532416506</v>
      </c>
      <c r="S2454" s="54">
        <v>465</v>
      </c>
      <c r="T2454" s="45">
        <v>9.2611033658633737</v>
      </c>
      <c r="U2454" s="54">
        <v>281</v>
      </c>
      <c r="V2454" s="45">
        <v>4.3505186561387212</v>
      </c>
      <c r="W2454" s="54">
        <v>225</v>
      </c>
      <c r="X2454" s="45">
        <v>7.5150300601202407</v>
      </c>
      <c r="Y2454" s="54">
        <v>572</v>
      </c>
      <c r="Z2454" s="45">
        <v>4.1485349579344355</v>
      </c>
      <c r="AA2454" s="54">
        <v>551</v>
      </c>
      <c r="AB2454" s="45">
        <v>4.4514461140733559</v>
      </c>
      <c r="AC2454" s="54">
        <v>489</v>
      </c>
      <c r="AD2454" s="45">
        <v>5.1696796701554071</v>
      </c>
      <c r="AE2454" s="54">
        <v>509</v>
      </c>
      <c r="AF2454" s="45">
        <v>7.8841387856257743</v>
      </c>
      <c r="AG2454" s="54">
        <v>549</v>
      </c>
      <c r="AH2454" s="45">
        <v>4.5401918623883564</v>
      </c>
      <c r="AI2454" s="54">
        <v>489</v>
      </c>
      <c r="AJ2454" s="45">
        <v>8.5639229422066538</v>
      </c>
      <c r="AK2454" s="59" t="s">
        <v>48</v>
      </c>
      <c r="AL2454" s="45" t="s">
        <v>48</v>
      </c>
      <c r="AM2454" s="78">
        <v>1978</v>
      </c>
      <c r="AN2454" s="16"/>
    </row>
    <row r="2455" spans="1:40" s="2" customFormat="1" ht="12.75" customHeight="1" x14ac:dyDescent="0.2">
      <c r="A2455" s="42">
        <f>(A2454+1)</f>
        <v>1979</v>
      </c>
      <c r="B2455" s="103" t="s">
        <v>60</v>
      </c>
      <c r="C2455" s="103"/>
      <c r="D2455" s="103"/>
      <c r="E2455" s="54">
        <v>344</v>
      </c>
      <c r="F2455" s="45">
        <v>2.4443970724081576</v>
      </c>
      <c r="G2455" s="54">
        <v>344</v>
      </c>
      <c r="H2455" s="45">
        <v>2.4450920463430235</v>
      </c>
      <c r="I2455" s="54">
        <v>341</v>
      </c>
      <c r="J2455" s="45">
        <v>2.4601399610417718</v>
      </c>
      <c r="K2455" s="54">
        <v>339</v>
      </c>
      <c r="L2455" s="45">
        <v>2.5844324159487688</v>
      </c>
      <c r="M2455" s="54">
        <v>341</v>
      </c>
      <c r="N2455" s="45">
        <v>2.8643427131457373</v>
      </c>
      <c r="O2455" s="54">
        <v>60</v>
      </c>
      <c r="P2455" s="45">
        <v>5.6338028169014089</v>
      </c>
      <c r="Q2455" s="54">
        <v>286</v>
      </c>
      <c r="R2455" s="45">
        <v>2.2475442043222005</v>
      </c>
      <c r="S2455" s="54">
        <v>327</v>
      </c>
      <c r="T2455" s="45">
        <v>6.5126468830910182</v>
      </c>
      <c r="U2455" s="54">
        <v>189</v>
      </c>
      <c r="V2455" s="45">
        <v>2.9261495587552253</v>
      </c>
      <c r="W2455" s="54">
        <v>120</v>
      </c>
      <c r="X2455" s="45">
        <v>4.0080160320641278</v>
      </c>
      <c r="Y2455" s="54">
        <v>339</v>
      </c>
      <c r="Z2455" s="45">
        <v>2.4586597040905134</v>
      </c>
      <c r="AA2455" s="54">
        <v>341</v>
      </c>
      <c r="AB2455" s="45">
        <v>2.7548877039909514</v>
      </c>
      <c r="AC2455" s="54">
        <v>304</v>
      </c>
      <c r="AD2455" s="45">
        <v>3.2138703879902737</v>
      </c>
      <c r="AE2455" s="54">
        <v>321</v>
      </c>
      <c r="AF2455" s="45">
        <v>4.9721189591078065</v>
      </c>
      <c r="AG2455" s="54">
        <v>341</v>
      </c>
      <c r="AH2455" s="45">
        <v>2.8200463116109824</v>
      </c>
      <c r="AI2455" s="54">
        <v>311</v>
      </c>
      <c r="AJ2455" s="45">
        <v>5.4465849387040279</v>
      </c>
      <c r="AK2455" s="59" t="s">
        <v>48</v>
      </c>
      <c r="AL2455" s="45" t="s">
        <v>48</v>
      </c>
      <c r="AM2455" s="78">
        <v>1979</v>
      </c>
      <c r="AN2455" s="16"/>
    </row>
    <row r="2456" spans="1:40" s="2" customFormat="1" ht="12.75" customHeight="1" x14ac:dyDescent="0.2">
      <c r="A2456" s="42">
        <f t="shared" si="55"/>
        <v>1980</v>
      </c>
      <c r="B2456" s="103" t="s">
        <v>61</v>
      </c>
      <c r="C2456" s="103"/>
      <c r="D2456" s="103"/>
      <c r="E2456" s="54">
        <v>1044</v>
      </c>
      <c r="F2456" s="45">
        <v>7.4184608825410363</v>
      </c>
      <c r="G2456" s="54">
        <v>1044</v>
      </c>
      <c r="H2456" s="45">
        <v>7.4205700476224319</v>
      </c>
      <c r="I2456" s="54">
        <v>1044</v>
      </c>
      <c r="J2456" s="45">
        <v>7.53192410360003</v>
      </c>
      <c r="K2456" s="54">
        <v>1044</v>
      </c>
      <c r="L2456" s="45">
        <v>7.9591369977891286</v>
      </c>
      <c r="M2456" s="54">
        <v>1028</v>
      </c>
      <c r="N2456" s="45">
        <v>8.6350272994540109</v>
      </c>
      <c r="O2456" s="54">
        <v>122</v>
      </c>
      <c r="P2456" s="45">
        <v>11.455399061032864</v>
      </c>
      <c r="Q2456" s="54">
        <v>857</v>
      </c>
      <c r="R2456" s="45">
        <v>6.7347740667976428</v>
      </c>
      <c r="S2456" s="54">
        <v>1013</v>
      </c>
      <c r="T2456" s="45">
        <v>20.17526389165505</v>
      </c>
      <c r="U2456" s="54">
        <v>563</v>
      </c>
      <c r="V2456" s="45">
        <v>8.7165195850750887</v>
      </c>
      <c r="W2456" s="54">
        <v>491</v>
      </c>
      <c r="X2456" s="45">
        <v>16.399465597862392</v>
      </c>
      <c r="Y2456" s="54">
        <v>1018</v>
      </c>
      <c r="Z2456" s="45">
        <v>7.3832317957644333</v>
      </c>
      <c r="AA2456" s="54">
        <v>1027</v>
      </c>
      <c r="AB2456" s="45">
        <v>8.2969785102601392</v>
      </c>
      <c r="AC2456" s="54">
        <v>956</v>
      </c>
      <c r="AD2456" s="45">
        <v>10.106776614864151</v>
      </c>
      <c r="AE2456" s="54">
        <v>997</v>
      </c>
      <c r="AF2456" s="45">
        <v>15.442998760842627</v>
      </c>
      <c r="AG2456" s="54">
        <v>1037</v>
      </c>
      <c r="AH2456" s="45">
        <v>8.5759179622891182</v>
      </c>
      <c r="AI2456" s="54">
        <v>973</v>
      </c>
      <c r="AJ2456" s="45">
        <v>17.040280210157619</v>
      </c>
      <c r="AK2456" s="59" t="s">
        <v>48</v>
      </c>
      <c r="AL2456" s="45" t="s">
        <v>48</v>
      </c>
      <c r="AM2456" s="78">
        <v>1980</v>
      </c>
      <c r="AN2456" s="16"/>
    </row>
    <row r="2457" spans="1:40" s="2" customFormat="1" ht="12.75" customHeight="1" x14ac:dyDescent="0.2">
      <c r="A2457" s="42">
        <f t="shared" si="55"/>
        <v>1981</v>
      </c>
      <c r="B2457" s="103" t="s">
        <v>27</v>
      </c>
      <c r="C2457" s="103"/>
      <c r="D2457" s="103"/>
      <c r="E2457" s="54">
        <v>560</v>
      </c>
      <c r="F2457" s="45">
        <v>3.9792510481063026</v>
      </c>
      <c r="G2457" s="54">
        <v>559</v>
      </c>
      <c r="H2457" s="45">
        <v>3.9732745753074137</v>
      </c>
      <c r="I2457" s="54">
        <v>555</v>
      </c>
      <c r="J2457" s="45">
        <v>4.0040401125459919</v>
      </c>
      <c r="K2457" s="54">
        <v>514</v>
      </c>
      <c r="L2457" s="45">
        <v>3.9185789433559508</v>
      </c>
      <c r="M2457" s="54">
        <v>462</v>
      </c>
      <c r="N2457" s="45">
        <v>3.8807223855522892</v>
      </c>
      <c r="O2457" s="54">
        <v>37</v>
      </c>
      <c r="P2457" s="45">
        <v>3.4741784037558685</v>
      </c>
      <c r="Q2457" s="54">
        <v>451</v>
      </c>
      <c r="R2457" s="45">
        <v>3.5442043222003927</v>
      </c>
      <c r="S2457" s="54">
        <v>264</v>
      </c>
      <c r="T2457" s="45">
        <v>5.2579167496514634</v>
      </c>
      <c r="U2457" s="54">
        <v>192</v>
      </c>
      <c r="V2457" s="45">
        <v>2.9725963771481654</v>
      </c>
      <c r="W2457" s="54">
        <v>115</v>
      </c>
      <c r="X2457" s="45">
        <v>3.8410153640614562</v>
      </c>
      <c r="Y2457" s="54">
        <v>536</v>
      </c>
      <c r="Z2457" s="45">
        <v>3.8874383521903102</v>
      </c>
      <c r="AA2457" s="54">
        <v>463</v>
      </c>
      <c r="AB2457" s="45">
        <v>3.7405073517531107</v>
      </c>
      <c r="AC2457" s="54">
        <v>335</v>
      </c>
      <c r="AD2457" s="45">
        <v>3.5416005920287557</v>
      </c>
      <c r="AE2457" s="54">
        <v>242</v>
      </c>
      <c r="AF2457" s="45">
        <v>3.7484510532837669</v>
      </c>
      <c r="AG2457" s="54">
        <v>430</v>
      </c>
      <c r="AH2457" s="45">
        <v>3.5560701290109167</v>
      </c>
      <c r="AI2457" s="54">
        <v>258</v>
      </c>
      <c r="AJ2457" s="45">
        <v>4.5183887915936953</v>
      </c>
      <c r="AK2457" s="54">
        <v>1</v>
      </c>
      <c r="AL2457" s="45">
        <v>25</v>
      </c>
      <c r="AM2457" s="78">
        <v>1981</v>
      </c>
      <c r="AN2457" s="16"/>
    </row>
    <row r="2458" spans="1:40" s="2" customFormat="1" ht="14.1" customHeight="1" x14ac:dyDescent="0.2">
      <c r="A2458" s="42"/>
      <c r="B2458" s="58"/>
      <c r="C2458" s="55"/>
      <c r="D2458" s="55"/>
      <c r="E2458" s="54"/>
      <c r="F2458" s="45"/>
      <c r="G2458" s="54"/>
      <c r="H2458" s="45"/>
      <c r="I2458" s="54"/>
      <c r="J2458" s="45"/>
      <c r="K2458" s="54"/>
      <c r="L2458" s="45"/>
      <c r="M2458" s="54"/>
      <c r="N2458" s="45"/>
      <c r="O2458" s="54"/>
      <c r="P2458" s="45"/>
      <c r="Q2458" s="54"/>
      <c r="R2458" s="45"/>
      <c r="S2458" s="54"/>
      <c r="T2458" s="45"/>
      <c r="U2458" s="54"/>
      <c r="V2458" s="45"/>
      <c r="W2458" s="54"/>
      <c r="X2458" s="45"/>
      <c r="Y2458" s="54"/>
      <c r="Z2458" s="45"/>
      <c r="AA2458" s="54"/>
      <c r="AB2458" s="45"/>
      <c r="AC2458" s="54"/>
      <c r="AD2458" s="45"/>
      <c r="AE2458" s="54"/>
      <c r="AF2458" s="45"/>
      <c r="AG2458" s="54"/>
      <c r="AH2458" s="45"/>
      <c r="AI2458" s="54"/>
      <c r="AJ2458" s="45"/>
      <c r="AK2458" s="54"/>
      <c r="AL2458" s="45"/>
      <c r="AM2458" s="66"/>
      <c r="AN2458" s="16"/>
    </row>
    <row r="2459" spans="1:40" s="2" customFormat="1" ht="14.1" customHeight="1" x14ac:dyDescent="0.2">
      <c r="A2459" s="42"/>
      <c r="B2459" s="58" t="s">
        <v>84</v>
      </c>
      <c r="C2459" s="92"/>
      <c r="D2459" s="92"/>
      <c r="E2459" s="54"/>
      <c r="F2459" s="45"/>
      <c r="G2459" s="54"/>
      <c r="H2459" s="45"/>
      <c r="I2459" s="54"/>
      <c r="J2459" s="45"/>
      <c r="K2459" s="54"/>
      <c r="L2459" s="45"/>
      <c r="M2459" s="54"/>
      <c r="N2459" s="45"/>
      <c r="O2459" s="54"/>
      <c r="P2459" s="45"/>
      <c r="Q2459" s="54"/>
      <c r="R2459" s="45"/>
      <c r="S2459" s="54"/>
      <c r="T2459" s="45"/>
      <c r="U2459" s="54"/>
      <c r="V2459" s="45"/>
      <c r="W2459" s="54"/>
      <c r="X2459" s="45"/>
      <c r="Y2459" s="54"/>
      <c r="Z2459" s="45"/>
      <c r="AA2459" s="54"/>
      <c r="AB2459" s="45"/>
      <c r="AC2459" s="54"/>
      <c r="AD2459" s="45"/>
      <c r="AE2459" s="54"/>
      <c r="AF2459" s="45"/>
      <c r="AG2459" s="54"/>
      <c r="AH2459" s="45"/>
      <c r="AI2459" s="54"/>
      <c r="AJ2459" s="45"/>
      <c r="AK2459" s="54"/>
      <c r="AL2459" s="45"/>
      <c r="AM2459" s="66"/>
      <c r="AN2459" s="16"/>
    </row>
    <row r="2460" spans="1:40" s="2" customFormat="1" ht="14.1" customHeight="1" x14ac:dyDescent="0.2">
      <c r="A2460" s="42"/>
      <c r="B2460" s="58"/>
      <c r="C2460" s="92"/>
      <c r="D2460" s="92"/>
      <c r="E2460" s="54"/>
      <c r="F2460" s="45"/>
      <c r="G2460" s="54"/>
      <c r="H2460" s="45"/>
      <c r="I2460" s="54"/>
      <c r="J2460" s="45"/>
      <c r="K2460" s="54"/>
      <c r="L2460" s="45"/>
      <c r="M2460" s="54"/>
      <c r="N2460" s="45"/>
      <c r="O2460" s="54"/>
      <c r="P2460" s="45"/>
      <c r="Q2460" s="54"/>
      <c r="R2460" s="45"/>
      <c r="S2460" s="54"/>
      <c r="T2460" s="45"/>
      <c r="U2460" s="54"/>
      <c r="V2460" s="45"/>
      <c r="W2460" s="54"/>
      <c r="X2460" s="45"/>
      <c r="Y2460" s="54"/>
      <c r="Z2460" s="45"/>
      <c r="AA2460" s="54"/>
      <c r="AB2460" s="45"/>
      <c r="AC2460" s="54"/>
      <c r="AD2460" s="45"/>
      <c r="AE2460" s="54"/>
      <c r="AF2460" s="45"/>
      <c r="AG2460" s="54"/>
      <c r="AH2460" s="45"/>
      <c r="AI2460" s="54"/>
      <c r="AJ2460" s="45"/>
      <c r="AK2460" s="54"/>
      <c r="AL2460" s="45"/>
      <c r="AM2460" s="66"/>
      <c r="AN2460" s="16"/>
    </row>
    <row r="2461" spans="1:40" s="2" customFormat="1" ht="14.1" customHeight="1" x14ac:dyDescent="0.2">
      <c r="A2461" s="42">
        <f>(A2457+1)</f>
        <v>1982</v>
      </c>
      <c r="B2461" s="105" t="s">
        <v>44</v>
      </c>
      <c r="C2461" s="105"/>
      <c r="D2461" s="105"/>
      <c r="E2461" s="54"/>
      <c r="F2461" s="45"/>
      <c r="G2461" s="54"/>
      <c r="H2461" s="45"/>
      <c r="I2461" s="54"/>
      <c r="J2461" s="45"/>
      <c r="K2461" s="54"/>
      <c r="L2461" s="45"/>
      <c r="M2461" s="54"/>
      <c r="N2461" s="45"/>
      <c r="O2461" s="54"/>
      <c r="P2461" s="45"/>
      <c r="Q2461" s="54"/>
      <c r="R2461" s="45"/>
      <c r="S2461" s="54"/>
      <c r="T2461" s="45"/>
      <c r="U2461" s="54"/>
      <c r="V2461" s="45"/>
      <c r="W2461" s="54"/>
      <c r="X2461" s="45"/>
      <c r="Y2461" s="54"/>
      <c r="Z2461" s="45"/>
      <c r="AA2461" s="54"/>
      <c r="AB2461" s="45"/>
      <c r="AC2461" s="54"/>
      <c r="AD2461" s="45"/>
      <c r="AE2461" s="54"/>
      <c r="AF2461" s="45"/>
      <c r="AG2461" s="54"/>
      <c r="AH2461" s="45"/>
      <c r="AI2461" s="54"/>
      <c r="AJ2461" s="45"/>
      <c r="AK2461" s="54"/>
      <c r="AL2461" s="45"/>
      <c r="AM2461" s="78">
        <v>1982</v>
      </c>
      <c r="AN2461" s="16"/>
    </row>
    <row r="2462" spans="1:40" s="2" customFormat="1" ht="14.1" customHeight="1" x14ac:dyDescent="0.2">
      <c r="A2462" s="42"/>
      <c r="B2462" s="58"/>
      <c r="C2462" s="55"/>
      <c r="D2462" s="55"/>
      <c r="E2462" s="54"/>
      <c r="F2462" s="45"/>
      <c r="G2462" s="54"/>
      <c r="H2462" s="45"/>
      <c r="I2462" s="54"/>
      <c r="J2462" s="45"/>
      <c r="K2462" s="54"/>
      <c r="L2462" s="45"/>
      <c r="M2462" s="54"/>
      <c r="N2462" s="45"/>
      <c r="O2462" s="54"/>
      <c r="P2462" s="45"/>
      <c r="Q2462" s="54"/>
      <c r="R2462" s="45"/>
      <c r="S2462" s="54"/>
      <c r="T2462" s="45"/>
      <c r="U2462" s="54"/>
      <c r="V2462" s="45"/>
      <c r="W2462" s="54"/>
      <c r="X2462" s="45"/>
      <c r="Y2462" s="54"/>
      <c r="Z2462" s="45"/>
      <c r="AA2462" s="54"/>
      <c r="AB2462" s="45"/>
      <c r="AC2462" s="54"/>
      <c r="AD2462" s="45"/>
      <c r="AE2462" s="54"/>
      <c r="AF2462" s="45"/>
      <c r="AG2462" s="54"/>
      <c r="AH2462" s="45"/>
      <c r="AI2462" s="54"/>
      <c r="AJ2462" s="45"/>
      <c r="AK2462" s="54"/>
      <c r="AL2462" s="45"/>
      <c r="AM2462" s="66"/>
      <c r="AN2462" s="16"/>
    </row>
    <row r="2463" spans="1:40" s="2" customFormat="1" ht="14.1" customHeight="1" x14ac:dyDescent="0.2">
      <c r="A2463" s="42">
        <f>(A2461+1)</f>
        <v>1983</v>
      </c>
      <c r="B2463" s="106" t="s">
        <v>49</v>
      </c>
      <c r="C2463" s="106"/>
      <c r="D2463" s="106"/>
      <c r="E2463" s="52">
        <v>719</v>
      </c>
      <c r="F2463" s="50">
        <v>99.999999999999986</v>
      </c>
      <c r="G2463" s="52">
        <v>715</v>
      </c>
      <c r="H2463" s="50">
        <v>99.999999999999986</v>
      </c>
      <c r="I2463" s="52">
        <v>665</v>
      </c>
      <c r="J2463" s="50">
        <v>100.00000000000001</v>
      </c>
      <c r="K2463" s="52">
        <v>453</v>
      </c>
      <c r="L2463" s="50">
        <v>100</v>
      </c>
      <c r="M2463" s="52">
        <v>356</v>
      </c>
      <c r="N2463" s="50">
        <v>100</v>
      </c>
      <c r="O2463" s="52">
        <v>31</v>
      </c>
      <c r="P2463" s="50">
        <v>99.999999999999972</v>
      </c>
      <c r="Q2463" s="52">
        <v>649</v>
      </c>
      <c r="R2463" s="50">
        <v>100</v>
      </c>
      <c r="S2463" s="52">
        <v>22</v>
      </c>
      <c r="T2463" s="50">
        <v>100</v>
      </c>
      <c r="U2463" s="52">
        <v>208</v>
      </c>
      <c r="V2463" s="50">
        <v>100</v>
      </c>
      <c r="W2463" s="52">
        <v>18</v>
      </c>
      <c r="X2463" s="50">
        <v>100</v>
      </c>
      <c r="Y2463" s="52">
        <v>648</v>
      </c>
      <c r="Z2463" s="50">
        <v>99.999999999999986</v>
      </c>
      <c r="AA2463" s="52">
        <v>446</v>
      </c>
      <c r="AB2463" s="50">
        <v>100.00000000000001</v>
      </c>
      <c r="AC2463" s="52">
        <v>214</v>
      </c>
      <c r="AD2463" s="50">
        <v>99.999999999999986</v>
      </c>
      <c r="AE2463" s="52">
        <v>76</v>
      </c>
      <c r="AF2463" s="50">
        <v>99.999999999999986</v>
      </c>
      <c r="AG2463" s="52">
        <v>418</v>
      </c>
      <c r="AH2463" s="50">
        <v>100.00000000000001</v>
      </c>
      <c r="AI2463" s="52">
        <v>59</v>
      </c>
      <c r="AJ2463" s="50">
        <v>100</v>
      </c>
      <c r="AK2463" s="52">
        <v>4</v>
      </c>
      <c r="AL2463" s="50">
        <v>100</v>
      </c>
      <c r="AM2463" s="78">
        <v>1983</v>
      </c>
      <c r="AN2463" s="16"/>
    </row>
    <row r="2464" spans="1:40" s="2" customFormat="1" ht="14.1" customHeight="1" x14ac:dyDescent="0.2">
      <c r="A2464" s="42"/>
      <c r="B2464" s="31"/>
      <c r="C2464" s="31"/>
      <c r="D2464" s="41"/>
      <c r="E2464" s="47"/>
      <c r="F2464" s="45"/>
      <c r="G2464" s="47"/>
      <c r="H2464" s="45"/>
      <c r="I2464" s="47"/>
      <c r="J2464" s="45"/>
      <c r="K2464" s="47"/>
      <c r="L2464" s="45"/>
      <c r="M2464" s="47"/>
      <c r="N2464" s="45"/>
      <c r="O2464" s="47"/>
      <c r="P2464" s="45"/>
      <c r="Q2464" s="47"/>
      <c r="R2464" s="45"/>
      <c r="S2464" s="47"/>
      <c r="T2464" s="45"/>
      <c r="U2464" s="47"/>
      <c r="V2464" s="45"/>
      <c r="W2464" s="47"/>
      <c r="X2464" s="45"/>
      <c r="Y2464" s="47"/>
      <c r="Z2464" s="45"/>
      <c r="AA2464" s="47"/>
      <c r="AB2464" s="45"/>
      <c r="AC2464" s="47"/>
      <c r="AD2464" s="45"/>
      <c r="AE2464" s="47"/>
      <c r="AF2464" s="45"/>
      <c r="AG2464" s="47"/>
      <c r="AH2464" s="45"/>
      <c r="AI2464" s="47"/>
      <c r="AJ2464" s="45"/>
      <c r="AK2464" s="47"/>
      <c r="AL2464" s="45"/>
      <c r="AM2464" s="66"/>
      <c r="AN2464" s="16"/>
    </row>
    <row r="2465" spans="1:40" s="2" customFormat="1" ht="14.1" customHeight="1" x14ac:dyDescent="0.2">
      <c r="A2465" s="42">
        <f>(A2463+1)</f>
        <v>1984</v>
      </c>
      <c r="B2465" s="104" t="s">
        <v>19</v>
      </c>
      <c r="C2465" s="104"/>
      <c r="D2465" s="104"/>
      <c r="E2465" s="47">
        <v>13</v>
      </c>
      <c r="F2465" s="45">
        <v>1.8080667593880391</v>
      </c>
      <c r="G2465" s="47">
        <v>13</v>
      </c>
      <c r="H2465" s="45">
        <v>1.8181818181818181</v>
      </c>
      <c r="I2465" s="47">
        <v>11</v>
      </c>
      <c r="J2465" s="45">
        <v>1.6541353383458646</v>
      </c>
      <c r="K2465" s="47">
        <v>6</v>
      </c>
      <c r="L2465" s="45">
        <v>1.3245033112582782</v>
      </c>
      <c r="M2465" s="47">
        <v>5</v>
      </c>
      <c r="N2465" s="45">
        <v>1.4044943820224718</v>
      </c>
      <c r="O2465" s="47">
        <v>1</v>
      </c>
      <c r="P2465" s="45">
        <v>3.225806451612903</v>
      </c>
      <c r="Q2465" s="47">
        <v>12</v>
      </c>
      <c r="R2465" s="45">
        <v>1.8489984591679509</v>
      </c>
      <c r="S2465" s="47">
        <v>3</v>
      </c>
      <c r="T2465" s="45">
        <v>13.636363636363635</v>
      </c>
      <c r="U2465" s="47">
        <v>3</v>
      </c>
      <c r="V2465" s="45">
        <v>1.4423076923076923</v>
      </c>
      <c r="W2465" s="53" t="s">
        <v>48</v>
      </c>
      <c r="X2465" s="45" t="s">
        <v>48</v>
      </c>
      <c r="Y2465" s="47">
        <v>9</v>
      </c>
      <c r="Z2465" s="45">
        <v>1.3888888888888888</v>
      </c>
      <c r="AA2465" s="47">
        <v>12</v>
      </c>
      <c r="AB2465" s="45">
        <v>2.6905829596412558</v>
      </c>
      <c r="AC2465" s="47">
        <v>5</v>
      </c>
      <c r="AD2465" s="45">
        <v>2.3364485981308412</v>
      </c>
      <c r="AE2465" s="53" t="s">
        <v>48</v>
      </c>
      <c r="AF2465" s="45" t="s">
        <v>48</v>
      </c>
      <c r="AG2465" s="47">
        <v>7</v>
      </c>
      <c r="AH2465" s="45">
        <v>1.6746411483253589</v>
      </c>
      <c r="AI2465" s="53" t="s">
        <v>48</v>
      </c>
      <c r="AJ2465" s="45" t="s">
        <v>48</v>
      </c>
      <c r="AK2465" s="53" t="s">
        <v>48</v>
      </c>
      <c r="AL2465" s="45" t="s">
        <v>48</v>
      </c>
      <c r="AM2465" s="78">
        <v>1984</v>
      </c>
      <c r="AN2465" s="16"/>
    </row>
    <row r="2466" spans="1:40" s="2" customFormat="1" ht="14.1" customHeight="1" x14ac:dyDescent="0.2">
      <c r="A2466" s="42">
        <f t="shared" si="55"/>
        <v>1985</v>
      </c>
      <c r="B2466" s="104" t="s">
        <v>20</v>
      </c>
      <c r="C2466" s="104"/>
      <c r="D2466" s="104"/>
      <c r="E2466" s="47">
        <v>38</v>
      </c>
      <c r="F2466" s="45">
        <v>5.285118219749652</v>
      </c>
      <c r="G2466" s="47">
        <v>38</v>
      </c>
      <c r="H2466" s="45">
        <v>5.314685314685315</v>
      </c>
      <c r="I2466" s="47">
        <v>37</v>
      </c>
      <c r="J2466" s="45">
        <v>5.5639097744360901</v>
      </c>
      <c r="K2466" s="47">
        <v>18</v>
      </c>
      <c r="L2466" s="45">
        <v>3.9735099337748347</v>
      </c>
      <c r="M2466" s="47">
        <v>19</v>
      </c>
      <c r="N2466" s="45">
        <v>5.3370786516853927</v>
      </c>
      <c r="O2466" s="47">
        <v>2</v>
      </c>
      <c r="P2466" s="45">
        <v>6.4516129032258061</v>
      </c>
      <c r="Q2466" s="47">
        <v>35</v>
      </c>
      <c r="R2466" s="45">
        <v>5.3929121725731894</v>
      </c>
      <c r="S2466" s="53" t="s">
        <v>48</v>
      </c>
      <c r="T2466" s="45" t="s">
        <v>48</v>
      </c>
      <c r="U2466" s="47">
        <v>8</v>
      </c>
      <c r="V2466" s="45">
        <v>3.8461538461538463</v>
      </c>
      <c r="W2466" s="47">
        <v>1</v>
      </c>
      <c r="X2466" s="45">
        <v>5.5555555555555554</v>
      </c>
      <c r="Y2466" s="47">
        <v>32</v>
      </c>
      <c r="Z2466" s="45">
        <v>4.9382716049382713</v>
      </c>
      <c r="AA2466" s="47">
        <v>24</v>
      </c>
      <c r="AB2466" s="45">
        <v>5.3811659192825116</v>
      </c>
      <c r="AC2466" s="47">
        <v>12</v>
      </c>
      <c r="AD2466" s="45">
        <v>5.6074766355140184</v>
      </c>
      <c r="AE2466" s="47">
        <v>2</v>
      </c>
      <c r="AF2466" s="45">
        <v>2.6315789473684208</v>
      </c>
      <c r="AG2466" s="47">
        <v>14</v>
      </c>
      <c r="AH2466" s="45">
        <v>3.3492822966507179</v>
      </c>
      <c r="AI2466" s="47">
        <v>3</v>
      </c>
      <c r="AJ2466" s="45">
        <v>5.0847457627118651</v>
      </c>
      <c r="AK2466" s="53" t="s">
        <v>48</v>
      </c>
      <c r="AL2466" s="45" t="s">
        <v>48</v>
      </c>
      <c r="AM2466" s="78">
        <v>1985</v>
      </c>
      <c r="AN2466" s="16"/>
    </row>
    <row r="2467" spans="1:40" s="2" customFormat="1" ht="14.1" customHeight="1" x14ac:dyDescent="0.2">
      <c r="A2467" s="42">
        <f t="shared" si="55"/>
        <v>1986</v>
      </c>
      <c r="B2467" s="104" t="s">
        <v>21</v>
      </c>
      <c r="C2467" s="104"/>
      <c r="D2467" s="104"/>
      <c r="E2467" s="47">
        <v>19</v>
      </c>
      <c r="F2467" s="45">
        <v>2.642559109874826</v>
      </c>
      <c r="G2467" s="47">
        <v>19</v>
      </c>
      <c r="H2467" s="45">
        <v>2.6573426573426575</v>
      </c>
      <c r="I2467" s="47">
        <v>17</v>
      </c>
      <c r="J2467" s="45">
        <v>2.5563909774436091</v>
      </c>
      <c r="K2467" s="47">
        <v>13</v>
      </c>
      <c r="L2467" s="45">
        <v>2.869757174392936</v>
      </c>
      <c r="M2467" s="47">
        <v>9</v>
      </c>
      <c r="N2467" s="45">
        <v>2.5280898876404492</v>
      </c>
      <c r="O2467" s="47">
        <v>2</v>
      </c>
      <c r="P2467" s="45">
        <v>6.4516129032258061</v>
      </c>
      <c r="Q2467" s="47">
        <v>18</v>
      </c>
      <c r="R2467" s="45">
        <v>2.773497688751926</v>
      </c>
      <c r="S2467" s="53" t="s">
        <v>48</v>
      </c>
      <c r="T2467" s="45" t="s">
        <v>48</v>
      </c>
      <c r="U2467" s="47">
        <v>6</v>
      </c>
      <c r="V2467" s="45">
        <v>2.8846153846153846</v>
      </c>
      <c r="W2467" s="47">
        <v>1</v>
      </c>
      <c r="X2467" s="45">
        <v>5.5555555555555554</v>
      </c>
      <c r="Y2467" s="47">
        <v>15</v>
      </c>
      <c r="Z2467" s="45">
        <v>2.3148148148148149</v>
      </c>
      <c r="AA2467" s="47">
        <v>11</v>
      </c>
      <c r="AB2467" s="45">
        <v>2.4663677130044843</v>
      </c>
      <c r="AC2467" s="47">
        <v>7</v>
      </c>
      <c r="AD2467" s="45">
        <v>3.2710280373831773</v>
      </c>
      <c r="AE2467" s="47">
        <v>1</v>
      </c>
      <c r="AF2467" s="45">
        <v>1.3157894736842104</v>
      </c>
      <c r="AG2467" s="47">
        <v>8</v>
      </c>
      <c r="AH2467" s="45">
        <v>1.9138755980861244</v>
      </c>
      <c r="AI2467" s="47">
        <v>1</v>
      </c>
      <c r="AJ2467" s="45">
        <v>1.6949152542372881</v>
      </c>
      <c r="AK2467" s="53" t="s">
        <v>48</v>
      </c>
      <c r="AL2467" s="45" t="s">
        <v>48</v>
      </c>
      <c r="AM2467" s="78">
        <v>1986</v>
      </c>
      <c r="AN2467" s="16"/>
    </row>
    <row r="2468" spans="1:40" s="2" customFormat="1" ht="14.1" customHeight="1" x14ac:dyDescent="0.2">
      <c r="A2468" s="42">
        <f t="shared" si="55"/>
        <v>1987</v>
      </c>
      <c r="B2468" s="104" t="s">
        <v>22</v>
      </c>
      <c r="C2468" s="104"/>
      <c r="D2468" s="104"/>
      <c r="E2468" s="47">
        <v>70</v>
      </c>
      <c r="F2468" s="45">
        <v>9.7357440890125169</v>
      </c>
      <c r="G2468" s="47">
        <v>70</v>
      </c>
      <c r="H2468" s="45">
        <v>9.79020979020979</v>
      </c>
      <c r="I2468" s="47">
        <v>61</v>
      </c>
      <c r="J2468" s="45">
        <v>9.1729323308270683</v>
      </c>
      <c r="K2468" s="47">
        <v>39</v>
      </c>
      <c r="L2468" s="45">
        <v>8.6092715231788084</v>
      </c>
      <c r="M2468" s="47">
        <v>27</v>
      </c>
      <c r="N2468" s="45">
        <v>7.5842696629213489</v>
      </c>
      <c r="O2468" s="47">
        <v>2</v>
      </c>
      <c r="P2468" s="45">
        <v>6.4516129032258061</v>
      </c>
      <c r="Q2468" s="47">
        <v>61</v>
      </c>
      <c r="R2468" s="45">
        <v>9.399075500770417</v>
      </c>
      <c r="S2468" s="47">
        <v>1</v>
      </c>
      <c r="T2468" s="45">
        <v>4.5454545454545459</v>
      </c>
      <c r="U2468" s="47">
        <v>22</v>
      </c>
      <c r="V2468" s="45">
        <v>10.576923076923077</v>
      </c>
      <c r="W2468" s="47">
        <v>1</v>
      </c>
      <c r="X2468" s="45">
        <v>5.5555555555555554</v>
      </c>
      <c r="Y2468" s="47">
        <v>62</v>
      </c>
      <c r="Z2468" s="45">
        <v>9.5679012345679002</v>
      </c>
      <c r="AA2468" s="47">
        <v>49</v>
      </c>
      <c r="AB2468" s="45">
        <v>10.986547085201794</v>
      </c>
      <c r="AC2468" s="47">
        <v>22</v>
      </c>
      <c r="AD2468" s="45">
        <v>10.2803738317757</v>
      </c>
      <c r="AE2468" s="47">
        <v>5</v>
      </c>
      <c r="AF2468" s="45">
        <v>6.5789473684210522</v>
      </c>
      <c r="AG2468" s="47">
        <v>41</v>
      </c>
      <c r="AH2468" s="45">
        <v>9.8086124401913874</v>
      </c>
      <c r="AI2468" s="47">
        <v>5</v>
      </c>
      <c r="AJ2468" s="45">
        <v>8.4745762711864394</v>
      </c>
      <c r="AK2468" s="53" t="s">
        <v>48</v>
      </c>
      <c r="AL2468" s="45" t="s">
        <v>48</v>
      </c>
      <c r="AM2468" s="78">
        <v>1987</v>
      </c>
      <c r="AN2468" s="16"/>
    </row>
    <row r="2469" spans="1:40" s="2" customFormat="1" ht="14.1" customHeight="1" x14ac:dyDescent="0.2">
      <c r="A2469" s="42">
        <f t="shared" si="55"/>
        <v>1988</v>
      </c>
      <c r="B2469" s="104" t="s">
        <v>23</v>
      </c>
      <c r="C2469" s="104"/>
      <c r="D2469" s="104"/>
      <c r="E2469" s="47">
        <v>56</v>
      </c>
      <c r="F2469" s="45">
        <v>7.7885952712100135</v>
      </c>
      <c r="G2469" s="47">
        <v>56</v>
      </c>
      <c r="H2469" s="45">
        <v>7.8321678321678325</v>
      </c>
      <c r="I2469" s="47">
        <v>50</v>
      </c>
      <c r="J2469" s="45">
        <v>7.518796992481203</v>
      </c>
      <c r="K2469" s="47">
        <v>39</v>
      </c>
      <c r="L2469" s="45">
        <v>8.6092715231788084</v>
      </c>
      <c r="M2469" s="47">
        <v>36</v>
      </c>
      <c r="N2469" s="45">
        <v>10.112359550561797</v>
      </c>
      <c r="O2469" s="47">
        <v>3</v>
      </c>
      <c r="P2469" s="45">
        <v>9.67741935483871</v>
      </c>
      <c r="Q2469" s="47">
        <v>47</v>
      </c>
      <c r="R2469" s="45">
        <v>7.2419106317411401</v>
      </c>
      <c r="S2469" s="47">
        <v>2</v>
      </c>
      <c r="T2469" s="45">
        <v>9.0909090909090917</v>
      </c>
      <c r="U2469" s="47">
        <v>18</v>
      </c>
      <c r="V2469" s="45">
        <v>8.6538461538461533</v>
      </c>
      <c r="W2469" s="47">
        <v>1</v>
      </c>
      <c r="X2469" s="45">
        <v>5.5555555555555554</v>
      </c>
      <c r="Y2469" s="47">
        <v>51</v>
      </c>
      <c r="Z2469" s="45">
        <v>7.8703703703703702</v>
      </c>
      <c r="AA2469" s="47">
        <v>36</v>
      </c>
      <c r="AB2469" s="45">
        <v>8.071748878923767</v>
      </c>
      <c r="AC2469" s="47">
        <v>13</v>
      </c>
      <c r="AD2469" s="45">
        <v>6.0747663551401869</v>
      </c>
      <c r="AE2469" s="47">
        <v>1</v>
      </c>
      <c r="AF2469" s="45">
        <v>1.3157894736842104</v>
      </c>
      <c r="AG2469" s="47">
        <v>37</v>
      </c>
      <c r="AH2469" s="45">
        <v>8.8516746411483265</v>
      </c>
      <c r="AI2469" s="47">
        <v>6</v>
      </c>
      <c r="AJ2469" s="45">
        <v>10.16949152542373</v>
      </c>
      <c r="AK2469" s="53" t="s">
        <v>48</v>
      </c>
      <c r="AL2469" s="45" t="s">
        <v>48</v>
      </c>
      <c r="AM2469" s="78">
        <v>1988</v>
      </c>
      <c r="AN2469" s="16"/>
    </row>
    <row r="2470" spans="1:40" s="2" customFormat="1" ht="14.1" customHeight="1" x14ac:dyDescent="0.2">
      <c r="A2470" s="42">
        <f t="shared" si="55"/>
        <v>1989</v>
      </c>
      <c r="B2470" s="104" t="s">
        <v>24</v>
      </c>
      <c r="C2470" s="104"/>
      <c r="D2470" s="104"/>
      <c r="E2470" s="47">
        <v>122</v>
      </c>
      <c r="F2470" s="45">
        <v>16.968011126564672</v>
      </c>
      <c r="G2470" s="47">
        <v>121</v>
      </c>
      <c r="H2470" s="45">
        <v>16.923076923076923</v>
      </c>
      <c r="I2470" s="47">
        <v>113</v>
      </c>
      <c r="J2470" s="45">
        <v>16.992481203007522</v>
      </c>
      <c r="K2470" s="47">
        <v>70</v>
      </c>
      <c r="L2470" s="45">
        <v>15.452538631346579</v>
      </c>
      <c r="M2470" s="47">
        <v>54</v>
      </c>
      <c r="N2470" s="45">
        <v>15.168539325842698</v>
      </c>
      <c r="O2470" s="47">
        <v>5</v>
      </c>
      <c r="P2470" s="45">
        <v>16.129032258064516</v>
      </c>
      <c r="Q2470" s="47">
        <v>115</v>
      </c>
      <c r="R2470" s="45">
        <v>17.719568567026194</v>
      </c>
      <c r="S2470" s="47">
        <v>3</v>
      </c>
      <c r="T2470" s="45">
        <v>13.636363636363635</v>
      </c>
      <c r="U2470" s="47">
        <v>27</v>
      </c>
      <c r="V2470" s="45">
        <v>12.980769230769232</v>
      </c>
      <c r="W2470" s="47">
        <v>2</v>
      </c>
      <c r="X2470" s="45">
        <v>11.111111111111111</v>
      </c>
      <c r="Y2470" s="47">
        <v>112</v>
      </c>
      <c r="Z2470" s="45">
        <v>17.283950617283949</v>
      </c>
      <c r="AA2470" s="47">
        <v>71</v>
      </c>
      <c r="AB2470" s="45">
        <v>15.919282511210762</v>
      </c>
      <c r="AC2470" s="47">
        <v>33</v>
      </c>
      <c r="AD2470" s="45">
        <v>15.420560747663551</v>
      </c>
      <c r="AE2470" s="47">
        <v>8</v>
      </c>
      <c r="AF2470" s="45">
        <v>10.526315789473683</v>
      </c>
      <c r="AG2470" s="47">
        <v>65</v>
      </c>
      <c r="AH2470" s="45">
        <v>15.550239234449762</v>
      </c>
      <c r="AI2470" s="47">
        <v>10</v>
      </c>
      <c r="AJ2470" s="45">
        <v>16.949152542372879</v>
      </c>
      <c r="AK2470" s="47">
        <v>1</v>
      </c>
      <c r="AL2470" s="45">
        <v>25</v>
      </c>
      <c r="AM2470" s="78">
        <v>1989</v>
      </c>
      <c r="AN2470" s="16"/>
    </row>
    <row r="2471" spans="1:40" s="2" customFormat="1" ht="14.1" customHeight="1" x14ac:dyDescent="0.2">
      <c r="A2471" s="42">
        <f t="shared" si="55"/>
        <v>1990</v>
      </c>
      <c r="B2471" s="104" t="s">
        <v>25</v>
      </c>
      <c r="C2471" s="104"/>
      <c r="D2471" s="104"/>
      <c r="E2471" s="47">
        <v>183</v>
      </c>
      <c r="F2471" s="45">
        <v>25.452016689847014</v>
      </c>
      <c r="G2471" s="47">
        <v>182</v>
      </c>
      <c r="H2471" s="45">
        <v>25.454545454545453</v>
      </c>
      <c r="I2471" s="47">
        <v>173</v>
      </c>
      <c r="J2471" s="45">
        <v>26.015037593984964</v>
      </c>
      <c r="K2471" s="47">
        <v>123</v>
      </c>
      <c r="L2471" s="45">
        <v>27.152317880794701</v>
      </c>
      <c r="M2471" s="47">
        <v>85</v>
      </c>
      <c r="N2471" s="45">
        <v>23.876404494382022</v>
      </c>
      <c r="O2471" s="47">
        <v>8</v>
      </c>
      <c r="P2471" s="45">
        <v>25.806451612903224</v>
      </c>
      <c r="Q2471" s="47">
        <v>163</v>
      </c>
      <c r="R2471" s="45">
        <v>25.115562403698</v>
      </c>
      <c r="S2471" s="47">
        <v>6</v>
      </c>
      <c r="T2471" s="45">
        <v>27.27272727272727</v>
      </c>
      <c r="U2471" s="47">
        <v>59</v>
      </c>
      <c r="V2471" s="45">
        <v>28.365384615384613</v>
      </c>
      <c r="W2471" s="47">
        <v>4</v>
      </c>
      <c r="X2471" s="45">
        <v>22.222222222222221</v>
      </c>
      <c r="Y2471" s="47">
        <v>169</v>
      </c>
      <c r="Z2471" s="45">
        <v>26.080246913580247</v>
      </c>
      <c r="AA2471" s="47">
        <v>104</v>
      </c>
      <c r="AB2471" s="45">
        <v>23.318385650224215</v>
      </c>
      <c r="AC2471" s="47">
        <v>52</v>
      </c>
      <c r="AD2471" s="45">
        <v>24.299065420560748</v>
      </c>
      <c r="AE2471" s="47">
        <v>23</v>
      </c>
      <c r="AF2471" s="45">
        <v>30.263157894736842</v>
      </c>
      <c r="AG2471" s="47">
        <v>114</v>
      </c>
      <c r="AH2471" s="45">
        <v>27.27272727272727</v>
      </c>
      <c r="AI2471" s="47">
        <v>12</v>
      </c>
      <c r="AJ2471" s="45">
        <v>20.33898305084746</v>
      </c>
      <c r="AK2471" s="47">
        <v>1</v>
      </c>
      <c r="AL2471" s="45">
        <v>25</v>
      </c>
      <c r="AM2471" s="78">
        <v>1990</v>
      </c>
      <c r="AN2471" s="16"/>
    </row>
    <row r="2472" spans="1:40" s="2" customFormat="1" ht="14.1" customHeight="1" x14ac:dyDescent="0.2">
      <c r="A2472" s="42">
        <f t="shared" si="55"/>
        <v>1991</v>
      </c>
      <c r="B2472" s="104" t="s">
        <v>26</v>
      </c>
      <c r="C2472" s="104"/>
      <c r="D2472" s="104"/>
      <c r="E2472" s="47">
        <v>85</v>
      </c>
      <c r="F2472" s="45">
        <v>11.821974965229485</v>
      </c>
      <c r="G2472" s="47">
        <v>85</v>
      </c>
      <c r="H2472" s="45">
        <v>11.888111888111888</v>
      </c>
      <c r="I2472" s="47">
        <v>79</v>
      </c>
      <c r="J2472" s="45">
        <v>11.879699248120302</v>
      </c>
      <c r="K2472" s="47">
        <v>56</v>
      </c>
      <c r="L2472" s="45">
        <v>12.362030905077264</v>
      </c>
      <c r="M2472" s="47">
        <v>45</v>
      </c>
      <c r="N2472" s="45">
        <v>12.640449438202248</v>
      </c>
      <c r="O2472" s="47">
        <v>5</v>
      </c>
      <c r="P2472" s="45">
        <v>16.129032258064516</v>
      </c>
      <c r="Q2472" s="47">
        <v>78</v>
      </c>
      <c r="R2472" s="45">
        <v>12.01848998459168</v>
      </c>
      <c r="S2472" s="47">
        <v>3</v>
      </c>
      <c r="T2472" s="45">
        <v>13.636363636363635</v>
      </c>
      <c r="U2472" s="47">
        <v>27</v>
      </c>
      <c r="V2472" s="45">
        <v>12.980769230769232</v>
      </c>
      <c r="W2472" s="47">
        <v>1</v>
      </c>
      <c r="X2472" s="45">
        <v>5.5555555555555554</v>
      </c>
      <c r="Y2472" s="47">
        <v>80</v>
      </c>
      <c r="Z2472" s="45">
        <v>12.345679012345679</v>
      </c>
      <c r="AA2472" s="47">
        <v>51</v>
      </c>
      <c r="AB2472" s="45">
        <v>11.434977578475337</v>
      </c>
      <c r="AC2472" s="47">
        <v>28</v>
      </c>
      <c r="AD2472" s="45">
        <v>13.084112149532709</v>
      </c>
      <c r="AE2472" s="47">
        <v>10</v>
      </c>
      <c r="AF2472" s="45">
        <v>13.157894736842104</v>
      </c>
      <c r="AG2472" s="47">
        <v>52</v>
      </c>
      <c r="AH2472" s="45">
        <v>12.440191387559809</v>
      </c>
      <c r="AI2472" s="47">
        <v>6</v>
      </c>
      <c r="AJ2472" s="45">
        <v>10.16949152542373</v>
      </c>
      <c r="AK2472" s="53" t="s">
        <v>48</v>
      </c>
      <c r="AL2472" s="45" t="s">
        <v>48</v>
      </c>
      <c r="AM2472" s="78">
        <v>1991</v>
      </c>
      <c r="AN2472" s="16"/>
    </row>
    <row r="2473" spans="1:40" s="2" customFormat="1" ht="14.1" customHeight="1" x14ac:dyDescent="0.2">
      <c r="A2473" s="42">
        <f t="shared" si="55"/>
        <v>1992</v>
      </c>
      <c r="B2473" s="104" t="s">
        <v>55</v>
      </c>
      <c r="C2473" s="104"/>
      <c r="D2473" s="104"/>
      <c r="E2473" s="47">
        <v>64</v>
      </c>
      <c r="F2473" s="45">
        <v>8.9012517385257297</v>
      </c>
      <c r="G2473" s="47">
        <v>63</v>
      </c>
      <c r="H2473" s="45">
        <v>8.8111888111888117</v>
      </c>
      <c r="I2473" s="47">
        <v>60</v>
      </c>
      <c r="J2473" s="45">
        <v>9.0225563909774422</v>
      </c>
      <c r="K2473" s="47">
        <v>45</v>
      </c>
      <c r="L2473" s="45">
        <v>9.9337748344370862</v>
      </c>
      <c r="M2473" s="47">
        <v>40</v>
      </c>
      <c r="N2473" s="45">
        <v>11.235955056179774</v>
      </c>
      <c r="O2473" s="47">
        <v>1</v>
      </c>
      <c r="P2473" s="45">
        <v>3.225806451612903</v>
      </c>
      <c r="Q2473" s="47">
        <v>62</v>
      </c>
      <c r="R2473" s="45">
        <v>9.5531587057010778</v>
      </c>
      <c r="S2473" s="47">
        <v>1</v>
      </c>
      <c r="T2473" s="45">
        <v>4.5454545454545459</v>
      </c>
      <c r="U2473" s="47">
        <v>16</v>
      </c>
      <c r="V2473" s="45">
        <v>7.6923076923076925</v>
      </c>
      <c r="W2473" s="47">
        <v>2</v>
      </c>
      <c r="X2473" s="45">
        <v>11.111111111111111</v>
      </c>
      <c r="Y2473" s="47">
        <v>61</v>
      </c>
      <c r="Z2473" s="45">
        <v>9.4135802469135808</v>
      </c>
      <c r="AA2473" s="47">
        <v>45</v>
      </c>
      <c r="AB2473" s="45">
        <v>10.089686098654708</v>
      </c>
      <c r="AC2473" s="47">
        <v>23</v>
      </c>
      <c r="AD2473" s="45">
        <v>10.747663551401869</v>
      </c>
      <c r="AE2473" s="47">
        <v>12</v>
      </c>
      <c r="AF2473" s="45">
        <v>15.789473684210526</v>
      </c>
      <c r="AG2473" s="47">
        <v>42</v>
      </c>
      <c r="AH2473" s="45">
        <v>10.047846889952153</v>
      </c>
      <c r="AI2473" s="47">
        <v>9</v>
      </c>
      <c r="AJ2473" s="45">
        <v>15.254237288135593</v>
      </c>
      <c r="AK2473" s="47">
        <v>1</v>
      </c>
      <c r="AL2473" s="45">
        <v>25</v>
      </c>
      <c r="AM2473" s="78">
        <v>1992</v>
      </c>
      <c r="AN2473" s="16"/>
    </row>
    <row r="2474" spans="1:40" s="2" customFormat="1" ht="14.1" customHeight="1" x14ac:dyDescent="0.2">
      <c r="A2474" s="42">
        <f t="shared" si="55"/>
        <v>1993</v>
      </c>
      <c r="B2474" s="104" t="s">
        <v>56</v>
      </c>
      <c r="C2474" s="104"/>
      <c r="D2474" s="104"/>
      <c r="E2474" s="47">
        <v>17</v>
      </c>
      <c r="F2474" s="45">
        <v>2.364394993045897</v>
      </c>
      <c r="G2474" s="47">
        <v>17</v>
      </c>
      <c r="H2474" s="45">
        <v>2.3776223776223775</v>
      </c>
      <c r="I2474" s="47">
        <v>16</v>
      </c>
      <c r="J2474" s="45">
        <v>2.4060150375939853</v>
      </c>
      <c r="K2474" s="47">
        <v>12</v>
      </c>
      <c r="L2474" s="45">
        <v>2.6490066225165565</v>
      </c>
      <c r="M2474" s="47">
        <v>12</v>
      </c>
      <c r="N2474" s="45">
        <v>3.3707865168539324</v>
      </c>
      <c r="O2474" s="47">
        <v>1</v>
      </c>
      <c r="P2474" s="45">
        <v>3.225806451612903</v>
      </c>
      <c r="Q2474" s="47">
        <v>14</v>
      </c>
      <c r="R2474" s="45">
        <v>2.157164869029276</v>
      </c>
      <c r="S2474" s="47">
        <v>1</v>
      </c>
      <c r="T2474" s="45">
        <v>4.5454545454545459</v>
      </c>
      <c r="U2474" s="47">
        <v>6</v>
      </c>
      <c r="V2474" s="45">
        <v>2.8846153846153846</v>
      </c>
      <c r="W2474" s="47">
        <v>2</v>
      </c>
      <c r="X2474" s="45">
        <v>11.111111111111111</v>
      </c>
      <c r="Y2474" s="47">
        <v>17</v>
      </c>
      <c r="Z2474" s="45">
        <v>2.6234567901234565</v>
      </c>
      <c r="AA2474" s="47">
        <v>12</v>
      </c>
      <c r="AB2474" s="45">
        <v>2.6905829596412558</v>
      </c>
      <c r="AC2474" s="47">
        <v>8</v>
      </c>
      <c r="AD2474" s="45">
        <v>3.7383177570093453</v>
      </c>
      <c r="AE2474" s="47">
        <v>7</v>
      </c>
      <c r="AF2474" s="45">
        <v>9.2105263157894726</v>
      </c>
      <c r="AG2474" s="47">
        <v>13</v>
      </c>
      <c r="AH2474" s="45">
        <v>3.1100478468899522</v>
      </c>
      <c r="AI2474" s="47">
        <v>4</v>
      </c>
      <c r="AJ2474" s="45">
        <v>6.7796610169491522</v>
      </c>
      <c r="AK2474" s="53" t="s">
        <v>48</v>
      </c>
      <c r="AL2474" s="45" t="s">
        <v>48</v>
      </c>
      <c r="AM2474" s="78">
        <v>1993</v>
      </c>
      <c r="AN2474" s="16"/>
    </row>
    <row r="2475" spans="1:40" s="2" customFormat="1" ht="14.1" customHeight="1" x14ac:dyDescent="0.2">
      <c r="A2475" s="42">
        <f t="shared" si="55"/>
        <v>1994</v>
      </c>
      <c r="B2475" s="104" t="s">
        <v>57</v>
      </c>
      <c r="C2475" s="104"/>
      <c r="D2475" s="104"/>
      <c r="E2475" s="47">
        <v>9</v>
      </c>
      <c r="F2475" s="45">
        <v>1.2517385257301807</v>
      </c>
      <c r="G2475" s="47">
        <v>9</v>
      </c>
      <c r="H2475" s="45">
        <v>1.2587412587412588</v>
      </c>
      <c r="I2475" s="47">
        <v>9</v>
      </c>
      <c r="J2475" s="45">
        <v>1.3533834586466165</v>
      </c>
      <c r="K2475" s="47">
        <v>8</v>
      </c>
      <c r="L2475" s="45">
        <v>1.7660044150110374</v>
      </c>
      <c r="M2475" s="47">
        <v>6</v>
      </c>
      <c r="N2475" s="45">
        <v>1.6853932584269662</v>
      </c>
      <c r="O2475" s="53" t="s">
        <v>48</v>
      </c>
      <c r="P2475" s="45" t="s">
        <v>48</v>
      </c>
      <c r="Q2475" s="47">
        <v>9</v>
      </c>
      <c r="R2475" s="45">
        <v>1.386748844375963</v>
      </c>
      <c r="S2475" s="53" t="s">
        <v>48</v>
      </c>
      <c r="T2475" s="45" t="s">
        <v>48</v>
      </c>
      <c r="U2475" s="47">
        <v>6</v>
      </c>
      <c r="V2475" s="45">
        <v>2.8846153846153846</v>
      </c>
      <c r="W2475" s="47">
        <v>1</v>
      </c>
      <c r="X2475" s="45">
        <v>5.5555555555555554</v>
      </c>
      <c r="Y2475" s="47">
        <v>9</v>
      </c>
      <c r="Z2475" s="45">
        <v>1.3888888888888888</v>
      </c>
      <c r="AA2475" s="47">
        <v>7</v>
      </c>
      <c r="AB2475" s="45">
        <v>1.5695067264573992</v>
      </c>
      <c r="AC2475" s="47">
        <v>3</v>
      </c>
      <c r="AD2475" s="45">
        <v>1.4018691588785046</v>
      </c>
      <c r="AE2475" s="47">
        <v>4</v>
      </c>
      <c r="AF2475" s="45">
        <v>5.2631578947368416</v>
      </c>
      <c r="AG2475" s="47">
        <v>7</v>
      </c>
      <c r="AH2475" s="45">
        <v>1.6746411483253589</v>
      </c>
      <c r="AI2475" s="47">
        <v>2</v>
      </c>
      <c r="AJ2475" s="45">
        <v>3.3898305084745761</v>
      </c>
      <c r="AK2475" s="53" t="s">
        <v>48</v>
      </c>
      <c r="AL2475" s="45" t="s">
        <v>48</v>
      </c>
      <c r="AM2475" s="78">
        <v>1994</v>
      </c>
      <c r="AN2475" s="16"/>
    </row>
    <row r="2476" spans="1:40" s="2" customFormat="1" ht="14.1" customHeight="1" x14ac:dyDescent="0.2">
      <c r="A2476" s="42">
        <f t="shared" si="55"/>
        <v>1995</v>
      </c>
      <c r="B2476" s="104" t="s">
        <v>61</v>
      </c>
      <c r="C2476" s="104"/>
      <c r="D2476" s="104"/>
      <c r="E2476" s="47">
        <v>1</v>
      </c>
      <c r="F2476" s="45">
        <v>0.13908205841446453</v>
      </c>
      <c r="G2476" s="47">
        <v>1</v>
      </c>
      <c r="H2476" s="45">
        <v>0.13986013986013987</v>
      </c>
      <c r="I2476" s="47">
        <v>1</v>
      </c>
      <c r="J2476" s="45">
        <v>0.15037593984962408</v>
      </c>
      <c r="K2476" s="47">
        <v>1</v>
      </c>
      <c r="L2476" s="45">
        <v>0.22075055187637968</v>
      </c>
      <c r="M2476" s="53" t="s">
        <v>48</v>
      </c>
      <c r="N2476" s="45" t="s">
        <v>48</v>
      </c>
      <c r="O2476" s="53" t="s">
        <v>48</v>
      </c>
      <c r="P2476" s="45" t="s">
        <v>48</v>
      </c>
      <c r="Q2476" s="47">
        <v>1</v>
      </c>
      <c r="R2476" s="45">
        <v>0.15408320493066258</v>
      </c>
      <c r="S2476" s="53" t="s">
        <v>48</v>
      </c>
      <c r="T2476" s="45" t="s">
        <v>48</v>
      </c>
      <c r="U2476" s="53" t="s">
        <v>48</v>
      </c>
      <c r="V2476" s="45" t="s">
        <v>48</v>
      </c>
      <c r="W2476" s="53" t="s">
        <v>48</v>
      </c>
      <c r="X2476" s="45" t="s">
        <v>48</v>
      </c>
      <c r="Y2476" s="47">
        <v>1</v>
      </c>
      <c r="Z2476" s="45">
        <v>0.15432098765432098</v>
      </c>
      <c r="AA2476" s="47">
        <v>1</v>
      </c>
      <c r="AB2476" s="45">
        <v>0.22421524663677131</v>
      </c>
      <c r="AC2476" s="53" t="s">
        <v>48</v>
      </c>
      <c r="AD2476" s="45" t="s">
        <v>48</v>
      </c>
      <c r="AE2476" s="53" t="s">
        <v>48</v>
      </c>
      <c r="AF2476" s="45" t="s">
        <v>48</v>
      </c>
      <c r="AG2476" s="47">
        <v>1</v>
      </c>
      <c r="AH2476" s="45">
        <v>0.23923444976076555</v>
      </c>
      <c r="AI2476" s="53" t="s">
        <v>48</v>
      </c>
      <c r="AJ2476" s="45" t="s">
        <v>48</v>
      </c>
      <c r="AK2476" s="53" t="s">
        <v>48</v>
      </c>
      <c r="AL2476" s="45" t="s">
        <v>48</v>
      </c>
      <c r="AM2476" s="78">
        <v>1995</v>
      </c>
      <c r="AN2476" s="16"/>
    </row>
    <row r="2477" spans="1:40" s="2" customFormat="1" ht="14.1" customHeight="1" x14ac:dyDescent="0.2">
      <c r="A2477" s="42">
        <f t="shared" si="55"/>
        <v>1996</v>
      </c>
      <c r="B2477" s="104" t="s">
        <v>27</v>
      </c>
      <c r="C2477" s="104"/>
      <c r="D2477" s="104"/>
      <c r="E2477" s="47">
        <v>42</v>
      </c>
      <c r="F2477" s="45">
        <v>5.8414464534075101</v>
      </c>
      <c r="G2477" s="47">
        <v>41</v>
      </c>
      <c r="H2477" s="45">
        <v>5.7342657342657342</v>
      </c>
      <c r="I2477" s="47">
        <v>38</v>
      </c>
      <c r="J2477" s="45">
        <v>5.7142857142857144</v>
      </c>
      <c r="K2477" s="47">
        <v>23</v>
      </c>
      <c r="L2477" s="45">
        <v>5.0772626931567331</v>
      </c>
      <c r="M2477" s="47">
        <v>18</v>
      </c>
      <c r="N2477" s="45">
        <v>5.0561797752808983</v>
      </c>
      <c r="O2477" s="47">
        <v>1</v>
      </c>
      <c r="P2477" s="45">
        <v>3.225806451612903</v>
      </c>
      <c r="Q2477" s="47">
        <v>34</v>
      </c>
      <c r="R2477" s="45">
        <v>5.2388289676425268</v>
      </c>
      <c r="S2477" s="47">
        <v>2</v>
      </c>
      <c r="T2477" s="45">
        <v>9.0909090909090917</v>
      </c>
      <c r="U2477" s="47">
        <v>10</v>
      </c>
      <c r="V2477" s="45">
        <v>4.8076923076923084</v>
      </c>
      <c r="W2477" s="47">
        <v>2</v>
      </c>
      <c r="X2477" s="45">
        <v>11.111111111111111</v>
      </c>
      <c r="Y2477" s="47">
        <v>30</v>
      </c>
      <c r="Z2477" s="45">
        <v>4.6296296296296298</v>
      </c>
      <c r="AA2477" s="47">
        <v>23</v>
      </c>
      <c r="AB2477" s="45">
        <v>5.1569506726457401</v>
      </c>
      <c r="AC2477" s="47">
        <v>8</v>
      </c>
      <c r="AD2477" s="45">
        <v>3.7383177570093453</v>
      </c>
      <c r="AE2477" s="47">
        <v>3</v>
      </c>
      <c r="AF2477" s="45">
        <v>3.9473684210526314</v>
      </c>
      <c r="AG2477" s="47">
        <v>17</v>
      </c>
      <c r="AH2477" s="45">
        <v>4.0669856459330145</v>
      </c>
      <c r="AI2477" s="47">
        <v>1</v>
      </c>
      <c r="AJ2477" s="45">
        <v>1.6949152542372881</v>
      </c>
      <c r="AK2477" s="47">
        <v>1</v>
      </c>
      <c r="AL2477" s="45">
        <v>25</v>
      </c>
      <c r="AM2477" s="78">
        <v>1996</v>
      </c>
      <c r="AN2477" s="16"/>
    </row>
    <row r="2478" spans="1:40" s="2" customFormat="1" ht="14.1" customHeight="1" x14ac:dyDescent="0.2">
      <c r="A2478" s="42"/>
      <c r="B2478" s="31"/>
      <c r="C2478" s="31"/>
      <c r="D2478" s="41"/>
      <c r="E2478" s="47"/>
      <c r="F2478" s="45"/>
      <c r="G2478" s="47"/>
      <c r="H2478" s="45"/>
      <c r="I2478" s="47"/>
      <c r="J2478" s="45"/>
      <c r="K2478" s="47"/>
      <c r="L2478" s="45"/>
      <c r="M2478" s="47"/>
      <c r="N2478" s="45"/>
      <c r="O2478" s="47"/>
      <c r="P2478" s="45"/>
      <c r="Q2478" s="47"/>
      <c r="R2478" s="45"/>
      <c r="S2478" s="47"/>
      <c r="T2478" s="45"/>
      <c r="U2478" s="47"/>
      <c r="V2478" s="45"/>
      <c r="W2478" s="47"/>
      <c r="X2478" s="45"/>
      <c r="Y2478" s="47"/>
      <c r="Z2478" s="45"/>
      <c r="AA2478" s="47"/>
      <c r="AB2478" s="45"/>
      <c r="AC2478" s="47"/>
      <c r="AD2478" s="45"/>
      <c r="AE2478" s="47"/>
      <c r="AF2478" s="45"/>
      <c r="AG2478" s="47"/>
      <c r="AH2478" s="45"/>
      <c r="AI2478" s="47"/>
      <c r="AJ2478" s="45"/>
      <c r="AK2478" s="47"/>
      <c r="AL2478" s="45"/>
      <c r="AM2478" s="66"/>
      <c r="AN2478" s="16"/>
    </row>
    <row r="2479" spans="1:40" s="2" customFormat="1" ht="14.1" customHeight="1" x14ac:dyDescent="0.2">
      <c r="A2479" s="42">
        <f>(A2477+1)</f>
        <v>1997</v>
      </c>
      <c r="B2479" s="101" t="s">
        <v>28</v>
      </c>
      <c r="C2479" s="101"/>
      <c r="D2479" s="101"/>
      <c r="E2479" s="21">
        <v>600</v>
      </c>
      <c r="F2479" s="80" t="s">
        <v>46</v>
      </c>
      <c r="G2479" s="21">
        <v>600</v>
      </c>
      <c r="H2479" s="80" t="s">
        <v>46</v>
      </c>
      <c r="I2479" s="21">
        <v>602</v>
      </c>
      <c r="J2479" s="80" t="s">
        <v>46</v>
      </c>
      <c r="K2479" s="21">
        <v>630</v>
      </c>
      <c r="L2479" s="80" t="s">
        <v>46</v>
      </c>
      <c r="M2479" s="21">
        <v>627</v>
      </c>
      <c r="N2479" s="80" t="s">
        <v>46</v>
      </c>
      <c r="O2479" s="21">
        <v>595</v>
      </c>
      <c r="P2479" s="80" t="s">
        <v>46</v>
      </c>
      <c r="Q2479" s="21">
        <v>600</v>
      </c>
      <c r="R2479" s="80" t="s">
        <v>46</v>
      </c>
      <c r="S2479" s="21">
        <v>535</v>
      </c>
      <c r="T2479" s="80" t="s">
        <v>46</v>
      </c>
      <c r="U2479" s="21">
        <v>650</v>
      </c>
      <c r="V2479" s="80" t="s">
        <v>46</v>
      </c>
      <c r="W2479" s="21">
        <v>770</v>
      </c>
      <c r="X2479" s="80" t="s">
        <v>46</v>
      </c>
      <c r="Y2479" s="21">
        <v>615</v>
      </c>
      <c r="Z2479" s="80" t="s">
        <v>46</v>
      </c>
      <c r="AA2479" s="21">
        <v>600</v>
      </c>
      <c r="AB2479" s="80" t="s">
        <v>46</v>
      </c>
      <c r="AC2479" s="21">
        <v>640</v>
      </c>
      <c r="AD2479" s="80" t="s">
        <v>46</v>
      </c>
      <c r="AE2479" s="21">
        <v>779</v>
      </c>
      <c r="AF2479" s="80" t="s">
        <v>46</v>
      </c>
      <c r="AG2479" s="21">
        <v>630</v>
      </c>
      <c r="AH2479" s="80" t="s">
        <v>46</v>
      </c>
      <c r="AI2479" s="21">
        <v>770</v>
      </c>
      <c r="AJ2479" s="80" t="s">
        <v>46</v>
      </c>
      <c r="AK2479" s="21">
        <v>609</v>
      </c>
      <c r="AL2479" s="80" t="s">
        <v>46</v>
      </c>
      <c r="AM2479" s="78">
        <v>1997</v>
      </c>
      <c r="AN2479" s="16"/>
    </row>
    <row r="2480" spans="1:40" s="2" customFormat="1" ht="14.1" customHeight="1" x14ac:dyDescent="0.2">
      <c r="A2480" s="42"/>
      <c r="B2480" s="31"/>
      <c r="C2480" s="31"/>
      <c r="D2480" s="31"/>
      <c r="E2480" s="44"/>
      <c r="F2480" s="45"/>
      <c r="G2480" s="46"/>
      <c r="H2480" s="45"/>
      <c r="I2480" s="46"/>
      <c r="J2480" s="45"/>
      <c r="K2480" s="46"/>
      <c r="L2480" s="45"/>
      <c r="M2480" s="46"/>
      <c r="N2480" s="45"/>
      <c r="O2480" s="46"/>
      <c r="P2480" s="45"/>
      <c r="Q2480" s="46"/>
      <c r="R2480" s="45"/>
      <c r="S2480" s="46"/>
      <c r="T2480" s="45"/>
      <c r="U2480" s="46"/>
      <c r="V2480" s="45"/>
      <c r="W2480" s="46"/>
      <c r="X2480" s="45"/>
      <c r="Y2480" s="46"/>
      <c r="Z2480" s="45"/>
      <c r="AA2480" s="46"/>
      <c r="AB2480" s="45"/>
      <c r="AC2480" s="46"/>
      <c r="AD2480" s="45"/>
      <c r="AE2480" s="46"/>
      <c r="AF2480" s="45"/>
      <c r="AG2480" s="46"/>
      <c r="AH2480" s="45"/>
      <c r="AI2480" s="46"/>
      <c r="AJ2480" s="45"/>
      <c r="AK2480" s="46"/>
      <c r="AL2480" s="45"/>
      <c r="AM2480" s="66"/>
      <c r="AN2480" s="16"/>
    </row>
    <row r="2481" spans="1:40" s="2" customFormat="1" ht="14.1" customHeight="1" x14ac:dyDescent="0.2">
      <c r="A2481" s="42">
        <f>(A2479+1)</f>
        <v>1998</v>
      </c>
      <c r="B2481" s="102" t="s">
        <v>50</v>
      </c>
      <c r="C2481" s="102"/>
      <c r="D2481" s="102"/>
      <c r="E2481" s="57">
        <v>1605</v>
      </c>
      <c r="F2481" s="50">
        <v>100</v>
      </c>
      <c r="G2481" s="57">
        <v>1601</v>
      </c>
      <c r="H2481" s="50">
        <v>100.00000000000001</v>
      </c>
      <c r="I2481" s="57">
        <v>1530</v>
      </c>
      <c r="J2481" s="50">
        <v>100</v>
      </c>
      <c r="K2481" s="57">
        <v>1075</v>
      </c>
      <c r="L2481" s="50">
        <v>100</v>
      </c>
      <c r="M2481" s="57">
        <v>875</v>
      </c>
      <c r="N2481" s="50">
        <v>100</v>
      </c>
      <c r="O2481" s="57">
        <v>88</v>
      </c>
      <c r="P2481" s="50">
        <v>100</v>
      </c>
      <c r="Q2481" s="57">
        <v>1479</v>
      </c>
      <c r="R2481" s="50">
        <v>100.00000000000001</v>
      </c>
      <c r="S2481" s="57">
        <v>44</v>
      </c>
      <c r="T2481" s="50">
        <v>100</v>
      </c>
      <c r="U2481" s="57">
        <v>457</v>
      </c>
      <c r="V2481" s="50">
        <v>100.00000000000001</v>
      </c>
      <c r="W2481" s="57">
        <v>51</v>
      </c>
      <c r="X2481" s="50">
        <v>100</v>
      </c>
      <c r="Y2481" s="57">
        <v>1478</v>
      </c>
      <c r="Z2481" s="50">
        <v>100.00000000000003</v>
      </c>
      <c r="AA2481" s="57">
        <v>1085</v>
      </c>
      <c r="AB2481" s="50">
        <v>99.999999999999986</v>
      </c>
      <c r="AC2481" s="57">
        <v>551</v>
      </c>
      <c r="AD2481" s="50">
        <v>100</v>
      </c>
      <c r="AE2481" s="57">
        <v>206</v>
      </c>
      <c r="AF2481" s="50">
        <v>100</v>
      </c>
      <c r="AG2481" s="57">
        <v>1000</v>
      </c>
      <c r="AH2481" s="50">
        <v>100</v>
      </c>
      <c r="AI2481" s="57">
        <v>116</v>
      </c>
      <c r="AJ2481" s="50">
        <v>99.999999999999986</v>
      </c>
      <c r="AK2481" s="57">
        <v>4</v>
      </c>
      <c r="AL2481" s="50">
        <v>100</v>
      </c>
      <c r="AM2481" s="78">
        <v>1998</v>
      </c>
      <c r="AN2481" s="16"/>
    </row>
    <row r="2482" spans="1:40" s="2" customFormat="1" ht="14.1" customHeight="1" x14ac:dyDescent="0.2">
      <c r="A2482" s="42"/>
      <c r="B2482" s="58"/>
      <c r="C2482" s="55"/>
      <c r="D2482" s="55"/>
      <c r="E2482" s="54"/>
      <c r="F2482" s="45"/>
      <c r="G2482" s="54"/>
      <c r="H2482" s="45"/>
      <c r="I2482" s="54"/>
      <c r="J2482" s="45"/>
      <c r="K2482" s="54"/>
      <c r="L2482" s="45"/>
      <c r="M2482" s="54"/>
      <c r="N2482" s="45"/>
      <c r="O2482" s="54"/>
      <c r="P2482" s="45"/>
      <c r="Q2482" s="54"/>
      <c r="R2482" s="45"/>
      <c r="S2482" s="54"/>
      <c r="T2482" s="45"/>
      <c r="U2482" s="54"/>
      <c r="V2482" s="45"/>
      <c r="W2482" s="54"/>
      <c r="X2482" s="45"/>
      <c r="Y2482" s="54"/>
      <c r="Z2482" s="45"/>
      <c r="AA2482" s="54"/>
      <c r="AB2482" s="45"/>
      <c r="AC2482" s="54"/>
      <c r="AD2482" s="45"/>
      <c r="AE2482" s="54"/>
      <c r="AF2482" s="45"/>
      <c r="AG2482" s="54"/>
      <c r="AH2482" s="45"/>
      <c r="AI2482" s="54"/>
      <c r="AJ2482" s="45"/>
      <c r="AK2482" s="54"/>
      <c r="AL2482" s="45"/>
      <c r="AM2482" s="66"/>
      <c r="AN2482" s="16"/>
    </row>
    <row r="2483" spans="1:40" s="2" customFormat="1" ht="14.1" customHeight="1" x14ac:dyDescent="0.2">
      <c r="A2483" s="42">
        <f>(A2481+1)</f>
        <v>1999</v>
      </c>
      <c r="B2483" s="103" t="s">
        <v>19</v>
      </c>
      <c r="C2483" s="103"/>
      <c r="D2483" s="103"/>
      <c r="E2483" s="54">
        <v>39</v>
      </c>
      <c r="F2483" s="45">
        <v>2.4299065420560746</v>
      </c>
      <c r="G2483" s="54">
        <v>39</v>
      </c>
      <c r="H2483" s="45">
        <v>2.4359775140537163</v>
      </c>
      <c r="I2483" s="54">
        <v>37</v>
      </c>
      <c r="J2483" s="45">
        <v>2.4183006535947715</v>
      </c>
      <c r="K2483" s="54">
        <v>23</v>
      </c>
      <c r="L2483" s="45">
        <v>2.1395348837209305</v>
      </c>
      <c r="M2483" s="54">
        <v>17</v>
      </c>
      <c r="N2483" s="45">
        <v>1.9428571428571426</v>
      </c>
      <c r="O2483" s="54">
        <v>1</v>
      </c>
      <c r="P2483" s="45">
        <v>1.1363636363636365</v>
      </c>
      <c r="Q2483" s="54">
        <v>35</v>
      </c>
      <c r="R2483" s="45">
        <v>2.3664638269100742</v>
      </c>
      <c r="S2483" s="54">
        <v>7</v>
      </c>
      <c r="T2483" s="45">
        <v>15.909090909090908</v>
      </c>
      <c r="U2483" s="54">
        <v>8</v>
      </c>
      <c r="V2483" s="45">
        <v>1.7505470459518599</v>
      </c>
      <c r="W2483" s="59" t="s">
        <v>48</v>
      </c>
      <c r="X2483" s="45" t="s">
        <v>48</v>
      </c>
      <c r="Y2483" s="54">
        <v>27</v>
      </c>
      <c r="Z2483" s="45">
        <v>1.8267929634641407</v>
      </c>
      <c r="AA2483" s="54">
        <v>34</v>
      </c>
      <c r="AB2483" s="45">
        <v>3.1336405529953919</v>
      </c>
      <c r="AC2483" s="54">
        <v>14</v>
      </c>
      <c r="AD2483" s="45">
        <v>2.5408348457350272</v>
      </c>
      <c r="AE2483" s="59" t="s">
        <v>48</v>
      </c>
      <c r="AF2483" s="45" t="s">
        <v>48</v>
      </c>
      <c r="AG2483" s="54">
        <v>16</v>
      </c>
      <c r="AH2483" s="45">
        <v>1.6</v>
      </c>
      <c r="AI2483" s="59" t="s">
        <v>48</v>
      </c>
      <c r="AJ2483" s="45" t="s">
        <v>48</v>
      </c>
      <c r="AK2483" s="59" t="s">
        <v>48</v>
      </c>
      <c r="AL2483" s="45" t="s">
        <v>48</v>
      </c>
      <c r="AM2483" s="78">
        <v>1999</v>
      </c>
      <c r="AN2483" s="16"/>
    </row>
    <row r="2484" spans="1:40" s="2" customFormat="1" ht="14.1" customHeight="1" x14ac:dyDescent="0.2">
      <c r="A2484" s="42">
        <f t="shared" ref="A2484:A2548" si="56">(A2483+1)</f>
        <v>2000</v>
      </c>
      <c r="B2484" s="103" t="s">
        <v>20</v>
      </c>
      <c r="C2484" s="103"/>
      <c r="D2484" s="103"/>
      <c r="E2484" s="54">
        <v>74</v>
      </c>
      <c r="F2484" s="45">
        <v>4.610591900311527</v>
      </c>
      <c r="G2484" s="54">
        <v>74</v>
      </c>
      <c r="H2484" s="45">
        <v>4.6221111805121797</v>
      </c>
      <c r="I2484" s="54">
        <v>73</v>
      </c>
      <c r="J2484" s="45">
        <v>4.7712418300653594</v>
      </c>
      <c r="K2484" s="54">
        <v>30</v>
      </c>
      <c r="L2484" s="45">
        <v>2.7906976744186047</v>
      </c>
      <c r="M2484" s="54">
        <v>35</v>
      </c>
      <c r="N2484" s="45">
        <v>4</v>
      </c>
      <c r="O2484" s="54">
        <v>3</v>
      </c>
      <c r="P2484" s="45">
        <v>3.4090909090909087</v>
      </c>
      <c r="Q2484" s="54">
        <v>71</v>
      </c>
      <c r="R2484" s="45">
        <v>4.800540906017579</v>
      </c>
      <c r="S2484" s="59" t="s">
        <v>48</v>
      </c>
      <c r="T2484" s="45" t="s">
        <v>48</v>
      </c>
      <c r="U2484" s="54">
        <v>10</v>
      </c>
      <c r="V2484" s="45">
        <v>2.1881838074398248</v>
      </c>
      <c r="W2484" s="54">
        <v>1</v>
      </c>
      <c r="X2484" s="45">
        <v>1.9607843137254901</v>
      </c>
      <c r="Y2484" s="54">
        <v>68</v>
      </c>
      <c r="Z2484" s="45">
        <v>4.6008119079837613</v>
      </c>
      <c r="AA2484" s="54">
        <v>49</v>
      </c>
      <c r="AB2484" s="45">
        <v>4.5161290322580641</v>
      </c>
      <c r="AC2484" s="54">
        <v>19</v>
      </c>
      <c r="AD2484" s="45">
        <v>3.4482758620689653</v>
      </c>
      <c r="AE2484" s="54">
        <v>4</v>
      </c>
      <c r="AF2484" s="45">
        <v>1.9417475728155338</v>
      </c>
      <c r="AG2484" s="54">
        <v>31</v>
      </c>
      <c r="AH2484" s="45">
        <v>3.1</v>
      </c>
      <c r="AI2484" s="54">
        <v>3</v>
      </c>
      <c r="AJ2484" s="45">
        <v>2.5862068965517242</v>
      </c>
      <c r="AK2484" s="59" t="s">
        <v>48</v>
      </c>
      <c r="AL2484" s="45" t="s">
        <v>48</v>
      </c>
      <c r="AM2484" s="78">
        <v>2000</v>
      </c>
      <c r="AN2484" s="16"/>
    </row>
    <row r="2485" spans="1:40" s="2" customFormat="1" ht="14.1" customHeight="1" x14ac:dyDescent="0.2">
      <c r="A2485" s="42">
        <f t="shared" si="56"/>
        <v>2001</v>
      </c>
      <c r="B2485" s="103" t="s">
        <v>21</v>
      </c>
      <c r="C2485" s="103"/>
      <c r="D2485" s="103"/>
      <c r="E2485" s="54">
        <v>36</v>
      </c>
      <c r="F2485" s="45">
        <v>2.2429906542056073</v>
      </c>
      <c r="G2485" s="54">
        <v>36</v>
      </c>
      <c r="H2485" s="45">
        <v>2.2485946283572766</v>
      </c>
      <c r="I2485" s="54">
        <v>34</v>
      </c>
      <c r="J2485" s="45">
        <v>2.2222222222222223</v>
      </c>
      <c r="K2485" s="54">
        <v>30</v>
      </c>
      <c r="L2485" s="45">
        <v>2.7906976744186047</v>
      </c>
      <c r="M2485" s="54">
        <v>19</v>
      </c>
      <c r="N2485" s="45">
        <v>2.1714285714285713</v>
      </c>
      <c r="O2485" s="54">
        <v>2</v>
      </c>
      <c r="P2485" s="45">
        <v>2.2727272727272729</v>
      </c>
      <c r="Q2485" s="54">
        <v>35</v>
      </c>
      <c r="R2485" s="45">
        <v>2.3664638269100742</v>
      </c>
      <c r="S2485" s="59" t="s">
        <v>48</v>
      </c>
      <c r="T2485" s="45" t="s">
        <v>48</v>
      </c>
      <c r="U2485" s="54">
        <v>7</v>
      </c>
      <c r="V2485" s="45">
        <v>1.5317286652078774</v>
      </c>
      <c r="W2485" s="54">
        <v>3</v>
      </c>
      <c r="X2485" s="45">
        <v>5.8823529411764701</v>
      </c>
      <c r="Y2485" s="54">
        <v>32</v>
      </c>
      <c r="Z2485" s="45">
        <v>2.1650879566982408</v>
      </c>
      <c r="AA2485" s="54">
        <v>23</v>
      </c>
      <c r="AB2485" s="45">
        <v>2.1198156682027647</v>
      </c>
      <c r="AC2485" s="54">
        <v>11</v>
      </c>
      <c r="AD2485" s="45">
        <v>1.9963702359346642</v>
      </c>
      <c r="AE2485" s="54">
        <v>5</v>
      </c>
      <c r="AF2485" s="45">
        <v>2.4271844660194173</v>
      </c>
      <c r="AG2485" s="54">
        <v>19</v>
      </c>
      <c r="AH2485" s="45">
        <v>1.9</v>
      </c>
      <c r="AI2485" s="54">
        <v>1</v>
      </c>
      <c r="AJ2485" s="45">
        <v>0.86206896551724133</v>
      </c>
      <c r="AK2485" s="59" t="s">
        <v>48</v>
      </c>
      <c r="AL2485" s="45" t="s">
        <v>48</v>
      </c>
      <c r="AM2485" s="78">
        <v>2001</v>
      </c>
      <c r="AN2485" s="16"/>
    </row>
    <row r="2486" spans="1:40" s="2" customFormat="1" ht="14.1" customHeight="1" x14ac:dyDescent="0.2">
      <c r="A2486" s="42">
        <f t="shared" si="56"/>
        <v>2002</v>
      </c>
      <c r="B2486" s="103" t="s">
        <v>22</v>
      </c>
      <c r="C2486" s="103"/>
      <c r="D2486" s="103"/>
      <c r="E2486" s="54">
        <v>148</v>
      </c>
      <c r="F2486" s="45">
        <v>9.221183800623054</v>
      </c>
      <c r="G2486" s="54">
        <v>148</v>
      </c>
      <c r="H2486" s="45">
        <v>9.2442223610243595</v>
      </c>
      <c r="I2486" s="54">
        <v>134</v>
      </c>
      <c r="J2486" s="45">
        <v>8.758169934640522</v>
      </c>
      <c r="K2486" s="54">
        <v>94</v>
      </c>
      <c r="L2486" s="45">
        <v>8.7441860465116275</v>
      </c>
      <c r="M2486" s="54">
        <v>69</v>
      </c>
      <c r="N2486" s="45">
        <v>7.8857142857142861</v>
      </c>
      <c r="O2486" s="54">
        <v>4</v>
      </c>
      <c r="P2486" s="45">
        <v>4.5454545454545459</v>
      </c>
      <c r="Q2486" s="54">
        <v>134</v>
      </c>
      <c r="R2486" s="45">
        <v>9.0601757944557129</v>
      </c>
      <c r="S2486" s="54">
        <v>2</v>
      </c>
      <c r="T2486" s="45">
        <v>4.5454545454545459</v>
      </c>
      <c r="U2486" s="54">
        <v>54</v>
      </c>
      <c r="V2486" s="45">
        <v>11.816192560175056</v>
      </c>
      <c r="W2486" s="54">
        <v>2</v>
      </c>
      <c r="X2486" s="45">
        <v>3.9215686274509802</v>
      </c>
      <c r="Y2486" s="54">
        <v>137</v>
      </c>
      <c r="Z2486" s="45">
        <v>9.2692828146143427</v>
      </c>
      <c r="AA2486" s="54">
        <v>108</v>
      </c>
      <c r="AB2486" s="45">
        <v>9.9539170506912438</v>
      </c>
      <c r="AC2486" s="54">
        <v>57</v>
      </c>
      <c r="AD2486" s="45">
        <v>10.344827586206897</v>
      </c>
      <c r="AE2486" s="54">
        <v>14</v>
      </c>
      <c r="AF2486" s="45">
        <v>6.7961165048543686</v>
      </c>
      <c r="AG2486" s="54">
        <v>103</v>
      </c>
      <c r="AH2486" s="45">
        <v>10.299999999999999</v>
      </c>
      <c r="AI2486" s="54">
        <v>12</v>
      </c>
      <c r="AJ2486" s="45">
        <v>10.344827586206897</v>
      </c>
      <c r="AK2486" s="59" t="s">
        <v>48</v>
      </c>
      <c r="AL2486" s="45" t="s">
        <v>48</v>
      </c>
      <c r="AM2486" s="78">
        <v>2002</v>
      </c>
      <c r="AN2486" s="16"/>
    </row>
    <row r="2487" spans="1:40" s="2" customFormat="1" ht="14.1" customHeight="1" x14ac:dyDescent="0.2">
      <c r="A2487" s="42">
        <f t="shared" si="56"/>
        <v>2003</v>
      </c>
      <c r="B2487" s="103" t="s">
        <v>23</v>
      </c>
      <c r="C2487" s="103"/>
      <c r="D2487" s="103"/>
      <c r="E2487" s="54">
        <v>122</v>
      </c>
      <c r="F2487" s="45">
        <v>7.6012461059190031</v>
      </c>
      <c r="G2487" s="54">
        <v>122</v>
      </c>
      <c r="H2487" s="45">
        <v>7.6202373516552155</v>
      </c>
      <c r="I2487" s="54">
        <v>112</v>
      </c>
      <c r="J2487" s="45">
        <v>7.3202614379084974</v>
      </c>
      <c r="K2487" s="54">
        <v>92</v>
      </c>
      <c r="L2487" s="45">
        <v>8.5581395348837219</v>
      </c>
      <c r="M2487" s="54">
        <v>78</v>
      </c>
      <c r="N2487" s="45">
        <v>8.9142857142857146</v>
      </c>
      <c r="O2487" s="54">
        <v>12</v>
      </c>
      <c r="P2487" s="45">
        <v>13.636363636363635</v>
      </c>
      <c r="Q2487" s="54">
        <v>102</v>
      </c>
      <c r="R2487" s="45">
        <v>6.8965517241379306</v>
      </c>
      <c r="S2487" s="54">
        <v>5</v>
      </c>
      <c r="T2487" s="45">
        <v>11.363636363636363</v>
      </c>
      <c r="U2487" s="54">
        <v>38</v>
      </c>
      <c r="V2487" s="45">
        <v>8.3150984682713336</v>
      </c>
      <c r="W2487" s="54">
        <v>1</v>
      </c>
      <c r="X2487" s="45">
        <v>1.9607843137254901</v>
      </c>
      <c r="Y2487" s="54">
        <v>105</v>
      </c>
      <c r="Z2487" s="45">
        <v>7.1041948579161032</v>
      </c>
      <c r="AA2487" s="54">
        <v>89</v>
      </c>
      <c r="AB2487" s="45">
        <v>8.2027649769585249</v>
      </c>
      <c r="AC2487" s="54">
        <v>35</v>
      </c>
      <c r="AD2487" s="45">
        <v>6.3520871143375679</v>
      </c>
      <c r="AE2487" s="54">
        <v>3</v>
      </c>
      <c r="AF2487" s="45">
        <v>1.4563106796116505</v>
      </c>
      <c r="AG2487" s="54">
        <v>72</v>
      </c>
      <c r="AH2487" s="45">
        <v>7.1999999999999993</v>
      </c>
      <c r="AI2487" s="54">
        <v>12</v>
      </c>
      <c r="AJ2487" s="45">
        <v>10.344827586206897</v>
      </c>
      <c r="AK2487" s="59" t="s">
        <v>48</v>
      </c>
      <c r="AL2487" s="45" t="s">
        <v>48</v>
      </c>
      <c r="AM2487" s="78">
        <v>2003</v>
      </c>
      <c r="AN2487" s="16"/>
    </row>
    <row r="2488" spans="1:40" s="2" customFormat="1" ht="14.1" customHeight="1" x14ac:dyDescent="0.2">
      <c r="A2488" s="42">
        <f t="shared" si="56"/>
        <v>2004</v>
      </c>
      <c r="B2488" s="103" t="s">
        <v>24</v>
      </c>
      <c r="C2488" s="103"/>
      <c r="D2488" s="103"/>
      <c r="E2488" s="54">
        <v>260</v>
      </c>
      <c r="F2488" s="45">
        <v>16.199376947040498</v>
      </c>
      <c r="G2488" s="54">
        <v>259</v>
      </c>
      <c r="H2488" s="45">
        <v>16.17738913179263</v>
      </c>
      <c r="I2488" s="54">
        <v>251</v>
      </c>
      <c r="J2488" s="45">
        <v>16.405228758169933</v>
      </c>
      <c r="K2488" s="54">
        <v>154</v>
      </c>
      <c r="L2488" s="45">
        <v>14.325581395348838</v>
      </c>
      <c r="M2488" s="54">
        <v>135</v>
      </c>
      <c r="N2488" s="45">
        <v>15.428571428571427</v>
      </c>
      <c r="O2488" s="54">
        <v>22</v>
      </c>
      <c r="P2488" s="45">
        <v>25</v>
      </c>
      <c r="Q2488" s="54">
        <v>252</v>
      </c>
      <c r="R2488" s="45">
        <v>17.038539553752535</v>
      </c>
      <c r="S2488" s="54">
        <v>10</v>
      </c>
      <c r="T2488" s="45">
        <v>22.727272727272727</v>
      </c>
      <c r="U2488" s="54">
        <v>61</v>
      </c>
      <c r="V2488" s="45">
        <v>13.347921225382933</v>
      </c>
      <c r="W2488" s="54">
        <v>8</v>
      </c>
      <c r="X2488" s="45">
        <v>15.686274509803921</v>
      </c>
      <c r="Y2488" s="54">
        <v>243</v>
      </c>
      <c r="Z2488" s="45">
        <v>16.441136671177269</v>
      </c>
      <c r="AA2488" s="54">
        <v>175</v>
      </c>
      <c r="AB2488" s="45">
        <v>16.129032258064516</v>
      </c>
      <c r="AC2488" s="54">
        <v>85</v>
      </c>
      <c r="AD2488" s="45">
        <v>15.426497277676951</v>
      </c>
      <c r="AE2488" s="54">
        <v>26</v>
      </c>
      <c r="AF2488" s="45">
        <v>12.621359223300971</v>
      </c>
      <c r="AG2488" s="54">
        <v>144</v>
      </c>
      <c r="AH2488" s="45">
        <v>14.399999999999999</v>
      </c>
      <c r="AI2488" s="54">
        <v>16</v>
      </c>
      <c r="AJ2488" s="45">
        <v>13.793103448275861</v>
      </c>
      <c r="AK2488" s="54">
        <v>1</v>
      </c>
      <c r="AL2488" s="45">
        <v>25</v>
      </c>
      <c r="AM2488" s="78">
        <v>2004</v>
      </c>
      <c r="AN2488" s="16"/>
    </row>
    <row r="2489" spans="1:40" s="2" customFormat="1" ht="14.1" customHeight="1" x14ac:dyDescent="0.2">
      <c r="A2489" s="42">
        <f t="shared" si="56"/>
        <v>2005</v>
      </c>
      <c r="B2489" s="103" t="s">
        <v>25</v>
      </c>
      <c r="C2489" s="103"/>
      <c r="D2489" s="103"/>
      <c r="E2489" s="54">
        <v>383</v>
      </c>
      <c r="F2489" s="45">
        <v>23.862928348909655</v>
      </c>
      <c r="G2489" s="54">
        <v>382</v>
      </c>
      <c r="H2489" s="45">
        <v>23.860087445346657</v>
      </c>
      <c r="I2489" s="54">
        <v>367</v>
      </c>
      <c r="J2489" s="45">
        <v>23.986928104575163</v>
      </c>
      <c r="K2489" s="54">
        <v>269</v>
      </c>
      <c r="L2489" s="45">
        <v>25.023255813953487</v>
      </c>
      <c r="M2489" s="54">
        <v>182</v>
      </c>
      <c r="N2489" s="45">
        <v>20.8</v>
      </c>
      <c r="O2489" s="54">
        <v>18</v>
      </c>
      <c r="P2489" s="45">
        <v>20.454545454545457</v>
      </c>
      <c r="Q2489" s="54">
        <v>345</v>
      </c>
      <c r="R2489" s="45">
        <v>23.32657200811359</v>
      </c>
      <c r="S2489" s="54">
        <v>10</v>
      </c>
      <c r="T2489" s="45">
        <v>22.727272727272727</v>
      </c>
      <c r="U2489" s="54">
        <v>111</v>
      </c>
      <c r="V2489" s="45">
        <v>24.288840262582056</v>
      </c>
      <c r="W2489" s="54">
        <v>9</v>
      </c>
      <c r="X2489" s="45">
        <v>17.647058823529413</v>
      </c>
      <c r="Y2489" s="54">
        <v>360</v>
      </c>
      <c r="Z2489" s="45">
        <v>24.357239512855212</v>
      </c>
      <c r="AA2489" s="54">
        <v>240</v>
      </c>
      <c r="AB2489" s="45">
        <v>22.119815668202765</v>
      </c>
      <c r="AC2489" s="54">
        <v>128</v>
      </c>
      <c r="AD2489" s="45">
        <v>23.230490018148821</v>
      </c>
      <c r="AE2489" s="54">
        <v>48</v>
      </c>
      <c r="AF2489" s="45">
        <v>23.300970873786408</v>
      </c>
      <c r="AG2489" s="54">
        <v>256</v>
      </c>
      <c r="AH2489" s="45">
        <v>25.6</v>
      </c>
      <c r="AI2489" s="54">
        <v>20</v>
      </c>
      <c r="AJ2489" s="45">
        <v>17.241379310344829</v>
      </c>
      <c r="AK2489" s="54">
        <v>1</v>
      </c>
      <c r="AL2489" s="45">
        <v>25</v>
      </c>
      <c r="AM2489" s="78">
        <v>2005</v>
      </c>
      <c r="AN2489" s="16"/>
    </row>
    <row r="2490" spans="1:40" s="2" customFormat="1" ht="14.1" customHeight="1" x14ac:dyDescent="0.2">
      <c r="A2490" s="42">
        <f t="shared" si="56"/>
        <v>2006</v>
      </c>
      <c r="B2490" s="103" t="s">
        <v>26</v>
      </c>
      <c r="C2490" s="103"/>
      <c r="D2490" s="103"/>
      <c r="E2490" s="54">
        <v>195</v>
      </c>
      <c r="F2490" s="45">
        <v>12.149532710280374</v>
      </c>
      <c r="G2490" s="54">
        <v>195</v>
      </c>
      <c r="H2490" s="45">
        <v>12.179887570268583</v>
      </c>
      <c r="I2490" s="54">
        <v>189</v>
      </c>
      <c r="J2490" s="45">
        <v>12.352941176470589</v>
      </c>
      <c r="K2490" s="54">
        <v>141</v>
      </c>
      <c r="L2490" s="45">
        <v>13.116279069767442</v>
      </c>
      <c r="M2490" s="54">
        <v>112</v>
      </c>
      <c r="N2490" s="45">
        <v>12.8</v>
      </c>
      <c r="O2490" s="54">
        <v>15</v>
      </c>
      <c r="P2490" s="45">
        <v>17.045454545454543</v>
      </c>
      <c r="Q2490" s="54">
        <v>182</v>
      </c>
      <c r="R2490" s="45">
        <v>12.305611899932387</v>
      </c>
      <c r="S2490" s="54">
        <v>4</v>
      </c>
      <c r="T2490" s="45">
        <v>9.0909090909090917</v>
      </c>
      <c r="U2490" s="54">
        <v>65</v>
      </c>
      <c r="V2490" s="45">
        <v>14.223194748358861</v>
      </c>
      <c r="W2490" s="54">
        <v>1</v>
      </c>
      <c r="X2490" s="45">
        <v>1.9607843137254901</v>
      </c>
      <c r="Y2490" s="54">
        <v>184</v>
      </c>
      <c r="Z2490" s="45">
        <v>12.449255751014885</v>
      </c>
      <c r="AA2490" s="54">
        <v>130</v>
      </c>
      <c r="AB2490" s="45">
        <v>11.981566820276496</v>
      </c>
      <c r="AC2490" s="54">
        <v>73</v>
      </c>
      <c r="AD2490" s="45">
        <v>13.248638838475499</v>
      </c>
      <c r="AE2490" s="54">
        <v>21</v>
      </c>
      <c r="AF2490" s="45">
        <v>10.194174757281553</v>
      </c>
      <c r="AG2490" s="54">
        <v>133</v>
      </c>
      <c r="AH2490" s="45">
        <v>13.3</v>
      </c>
      <c r="AI2490" s="54">
        <v>10</v>
      </c>
      <c r="AJ2490" s="45">
        <v>8.6206896551724146</v>
      </c>
      <c r="AK2490" s="59" t="s">
        <v>48</v>
      </c>
      <c r="AL2490" s="45" t="s">
        <v>48</v>
      </c>
      <c r="AM2490" s="78">
        <v>2006</v>
      </c>
      <c r="AN2490" s="16"/>
    </row>
    <row r="2491" spans="1:40" s="2" customFormat="1" ht="14.1" customHeight="1" x14ac:dyDescent="0.2">
      <c r="A2491" s="42">
        <f t="shared" si="56"/>
        <v>2007</v>
      </c>
      <c r="B2491" s="103" t="s">
        <v>55</v>
      </c>
      <c r="C2491" s="103"/>
      <c r="D2491" s="103"/>
      <c r="E2491" s="54">
        <v>188</v>
      </c>
      <c r="F2491" s="45">
        <v>11.713395638629283</v>
      </c>
      <c r="G2491" s="54">
        <v>187</v>
      </c>
      <c r="H2491" s="45">
        <v>11.680199875078076</v>
      </c>
      <c r="I2491" s="54">
        <v>183</v>
      </c>
      <c r="J2491" s="45">
        <v>11.96078431372549</v>
      </c>
      <c r="K2491" s="54">
        <v>137</v>
      </c>
      <c r="L2491" s="45">
        <v>12.744186046511627</v>
      </c>
      <c r="M2491" s="54">
        <v>134</v>
      </c>
      <c r="N2491" s="45">
        <v>15.314285714285713</v>
      </c>
      <c r="O2491" s="54">
        <v>6</v>
      </c>
      <c r="P2491" s="45">
        <v>6.8181818181818175</v>
      </c>
      <c r="Q2491" s="54">
        <v>186</v>
      </c>
      <c r="R2491" s="45">
        <v>12.57606490872211</v>
      </c>
      <c r="S2491" s="54">
        <v>1</v>
      </c>
      <c r="T2491" s="45">
        <v>2.2727272727272729</v>
      </c>
      <c r="U2491" s="54">
        <v>49</v>
      </c>
      <c r="V2491" s="45">
        <v>10.722100656455142</v>
      </c>
      <c r="W2491" s="54">
        <v>8</v>
      </c>
      <c r="X2491" s="45">
        <v>15.686274509803921</v>
      </c>
      <c r="Y2491" s="54">
        <v>185</v>
      </c>
      <c r="Z2491" s="45">
        <v>12.516914749661707</v>
      </c>
      <c r="AA2491" s="54">
        <v>133</v>
      </c>
      <c r="AB2491" s="45">
        <v>12.258064516129032</v>
      </c>
      <c r="AC2491" s="54">
        <v>76</v>
      </c>
      <c r="AD2491" s="45">
        <v>13.793103448275861</v>
      </c>
      <c r="AE2491" s="54">
        <v>43</v>
      </c>
      <c r="AF2491" s="45">
        <v>20.873786407766989</v>
      </c>
      <c r="AG2491" s="54">
        <v>131</v>
      </c>
      <c r="AH2491" s="45">
        <v>13.100000000000001</v>
      </c>
      <c r="AI2491" s="54">
        <v>22</v>
      </c>
      <c r="AJ2491" s="45">
        <v>18.96551724137931</v>
      </c>
      <c r="AK2491" s="54">
        <v>1</v>
      </c>
      <c r="AL2491" s="45">
        <v>25</v>
      </c>
      <c r="AM2491" s="78">
        <v>2007</v>
      </c>
      <c r="AN2491" s="16"/>
    </row>
    <row r="2492" spans="1:40" s="2" customFormat="1" ht="14.1" customHeight="1" x14ac:dyDescent="0.2">
      <c r="A2492" s="42">
        <f t="shared" si="56"/>
        <v>2008</v>
      </c>
      <c r="B2492" s="103" t="s">
        <v>56</v>
      </c>
      <c r="C2492" s="103"/>
      <c r="D2492" s="103"/>
      <c r="E2492" s="54">
        <v>43</v>
      </c>
      <c r="F2492" s="45">
        <v>2.6791277258566981</v>
      </c>
      <c r="G2492" s="54">
        <v>43</v>
      </c>
      <c r="H2492" s="45">
        <v>2.6858213616489697</v>
      </c>
      <c r="I2492" s="54">
        <v>37</v>
      </c>
      <c r="J2492" s="45">
        <v>2.4183006535947715</v>
      </c>
      <c r="K2492" s="54">
        <v>29</v>
      </c>
      <c r="L2492" s="45">
        <v>2.6976744186046511</v>
      </c>
      <c r="M2492" s="54">
        <v>32</v>
      </c>
      <c r="N2492" s="45">
        <v>3.6571428571428575</v>
      </c>
      <c r="O2492" s="54">
        <v>4</v>
      </c>
      <c r="P2492" s="45">
        <v>4.5454545454545459</v>
      </c>
      <c r="Q2492" s="54">
        <v>37</v>
      </c>
      <c r="R2492" s="45">
        <v>2.5016903313049359</v>
      </c>
      <c r="S2492" s="54">
        <v>3</v>
      </c>
      <c r="T2492" s="45">
        <v>6.8181818181818175</v>
      </c>
      <c r="U2492" s="54">
        <v>16</v>
      </c>
      <c r="V2492" s="45">
        <v>3.5010940919037199</v>
      </c>
      <c r="W2492" s="54">
        <v>5</v>
      </c>
      <c r="X2492" s="45">
        <v>9.8039215686274517</v>
      </c>
      <c r="Y2492" s="54">
        <v>43</v>
      </c>
      <c r="Z2492" s="45">
        <v>2.9093369418132613</v>
      </c>
      <c r="AA2492" s="54">
        <v>33</v>
      </c>
      <c r="AB2492" s="45">
        <v>3.0414746543778803</v>
      </c>
      <c r="AC2492" s="54">
        <v>23</v>
      </c>
      <c r="AD2492" s="45">
        <v>4.1742286751361162</v>
      </c>
      <c r="AE2492" s="54">
        <v>20</v>
      </c>
      <c r="AF2492" s="45">
        <v>9.7087378640776691</v>
      </c>
      <c r="AG2492" s="54">
        <v>35</v>
      </c>
      <c r="AH2492" s="45">
        <v>3.5000000000000004</v>
      </c>
      <c r="AI2492" s="54">
        <v>12</v>
      </c>
      <c r="AJ2492" s="45">
        <v>10.344827586206897</v>
      </c>
      <c r="AK2492" s="59" t="s">
        <v>48</v>
      </c>
      <c r="AL2492" s="45" t="s">
        <v>48</v>
      </c>
      <c r="AM2492" s="78">
        <v>2008</v>
      </c>
      <c r="AN2492" s="16"/>
    </row>
    <row r="2493" spans="1:40" s="2" customFormat="1" ht="14.1" customHeight="1" x14ac:dyDescent="0.2">
      <c r="A2493" s="42">
        <f t="shared" si="56"/>
        <v>2009</v>
      </c>
      <c r="B2493" s="103" t="s">
        <v>57</v>
      </c>
      <c r="C2493" s="103"/>
      <c r="D2493" s="103"/>
      <c r="E2493" s="54">
        <v>39</v>
      </c>
      <c r="F2493" s="45">
        <v>2.4299065420560746</v>
      </c>
      <c r="G2493" s="54">
        <v>39</v>
      </c>
      <c r="H2493" s="45">
        <v>2.4359775140537163</v>
      </c>
      <c r="I2493" s="54">
        <v>39</v>
      </c>
      <c r="J2493" s="45">
        <v>2.5490196078431371</v>
      </c>
      <c r="K2493" s="54">
        <v>38</v>
      </c>
      <c r="L2493" s="45">
        <v>3.5348837209302326</v>
      </c>
      <c r="M2493" s="54">
        <v>35</v>
      </c>
      <c r="N2493" s="45">
        <v>4</v>
      </c>
      <c r="O2493" s="59" t="s">
        <v>48</v>
      </c>
      <c r="P2493" s="45" t="s">
        <v>48</v>
      </c>
      <c r="Q2493" s="54">
        <v>39</v>
      </c>
      <c r="R2493" s="45">
        <v>2.6369168356997972</v>
      </c>
      <c r="S2493" s="59" t="s">
        <v>48</v>
      </c>
      <c r="T2493" s="45" t="s">
        <v>48</v>
      </c>
      <c r="U2493" s="54">
        <v>24</v>
      </c>
      <c r="V2493" s="45">
        <v>5.2516411378555796</v>
      </c>
      <c r="W2493" s="54">
        <v>9</v>
      </c>
      <c r="X2493" s="45">
        <v>17.647058823529413</v>
      </c>
      <c r="Y2493" s="54">
        <v>39</v>
      </c>
      <c r="Z2493" s="45">
        <v>2.6387009472259813</v>
      </c>
      <c r="AA2493" s="54">
        <v>32</v>
      </c>
      <c r="AB2493" s="45">
        <v>2.9493087557603688</v>
      </c>
      <c r="AC2493" s="54">
        <v>18</v>
      </c>
      <c r="AD2493" s="45">
        <v>3.2667876588021776</v>
      </c>
      <c r="AE2493" s="54">
        <v>19</v>
      </c>
      <c r="AF2493" s="45">
        <v>9.2233009708737868</v>
      </c>
      <c r="AG2493" s="54">
        <v>32</v>
      </c>
      <c r="AH2493" s="45">
        <v>3.2</v>
      </c>
      <c r="AI2493" s="54">
        <v>7</v>
      </c>
      <c r="AJ2493" s="45">
        <v>6.0344827586206895</v>
      </c>
      <c r="AK2493" s="59" t="s">
        <v>48</v>
      </c>
      <c r="AL2493" s="45" t="s">
        <v>48</v>
      </c>
      <c r="AM2493" s="78">
        <v>2009</v>
      </c>
      <c r="AN2493" s="16"/>
    </row>
    <row r="2494" spans="1:40" s="2" customFormat="1" ht="14.1" customHeight="1" x14ac:dyDescent="0.2">
      <c r="A2494" s="42">
        <f t="shared" si="56"/>
        <v>2010</v>
      </c>
      <c r="B2494" s="103" t="s">
        <v>61</v>
      </c>
      <c r="C2494" s="103"/>
      <c r="D2494" s="103"/>
      <c r="E2494" s="54">
        <v>1</v>
      </c>
      <c r="F2494" s="45">
        <v>6.2305295950155763E-2</v>
      </c>
      <c r="G2494" s="54">
        <v>1</v>
      </c>
      <c r="H2494" s="45">
        <v>6.2460961898813241E-2</v>
      </c>
      <c r="I2494" s="54">
        <v>1</v>
      </c>
      <c r="J2494" s="45">
        <v>6.5359477124182996E-2</v>
      </c>
      <c r="K2494" s="54">
        <v>1</v>
      </c>
      <c r="L2494" s="45">
        <v>9.3023255813953487E-2</v>
      </c>
      <c r="M2494" s="59" t="s">
        <v>48</v>
      </c>
      <c r="N2494" s="45" t="s">
        <v>48</v>
      </c>
      <c r="O2494" s="59" t="s">
        <v>48</v>
      </c>
      <c r="P2494" s="45" t="s">
        <v>48</v>
      </c>
      <c r="Q2494" s="54">
        <v>1</v>
      </c>
      <c r="R2494" s="45">
        <v>6.7613252197430695E-2</v>
      </c>
      <c r="S2494" s="59" t="s">
        <v>48</v>
      </c>
      <c r="T2494" s="45" t="s">
        <v>48</v>
      </c>
      <c r="U2494" s="59" t="s">
        <v>48</v>
      </c>
      <c r="V2494" s="45" t="s">
        <v>48</v>
      </c>
      <c r="W2494" s="59" t="s">
        <v>48</v>
      </c>
      <c r="X2494" s="45" t="s">
        <v>48</v>
      </c>
      <c r="Y2494" s="54">
        <v>1</v>
      </c>
      <c r="Z2494" s="45">
        <v>6.7658998646820026E-2</v>
      </c>
      <c r="AA2494" s="54">
        <v>1</v>
      </c>
      <c r="AB2494" s="45">
        <v>9.2165898617511524E-2</v>
      </c>
      <c r="AC2494" s="59" t="s">
        <v>48</v>
      </c>
      <c r="AD2494" s="45" t="s">
        <v>48</v>
      </c>
      <c r="AE2494" s="59" t="s">
        <v>48</v>
      </c>
      <c r="AF2494" s="45" t="s">
        <v>48</v>
      </c>
      <c r="AG2494" s="54">
        <v>1</v>
      </c>
      <c r="AH2494" s="45">
        <v>0.1</v>
      </c>
      <c r="AI2494" s="59" t="s">
        <v>48</v>
      </c>
      <c r="AJ2494" s="45" t="s">
        <v>48</v>
      </c>
      <c r="AK2494" s="59" t="s">
        <v>48</v>
      </c>
      <c r="AL2494" s="45" t="s">
        <v>48</v>
      </c>
      <c r="AM2494" s="78">
        <v>2010</v>
      </c>
      <c r="AN2494" s="16"/>
    </row>
    <row r="2495" spans="1:40" s="2" customFormat="1" ht="14.1" customHeight="1" x14ac:dyDescent="0.2">
      <c r="A2495" s="42">
        <f t="shared" si="56"/>
        <v>2011</v>
      </c>
      <c r="B2495" s="103" t="s">
        <v>27</v>
      </c>
      <c r="C2495" s="103"/>
      <c r="D2495" s="103"/>
      <c r="E2495" s="54">
        <v>77</v>
      </c>
      <c r="F2495" s="45">
        <v>4.7975077881619939</v>
      </c>
      <c r="G2495" s="54">
        <v>76</v>
      </c>
      <c r="H2495" s="45">
        <v>4.7470331043098062</v>
      </c>
      <c r="I2495" s="54">
        <v>73</v>
      </c>
      <c r="J2495" s="45">
        <v>4.7712418300653594</v>
      </c>
      <c r="K2495" s="54">
        <v>37</v>
      </c>
      <c r="L2495" s="45">
        <v>3.441860465116279</v>
      </c>
      <c r="M2495" s="54">
        <v>27</v>
      </c>
      <c r="N2495" s="45">
        <v>3.0857142857142859</v>
      </c>
      <c r="O2495" s="54">
        <v>1</v>
      </c>
      <c r="P2495" s="45">
        <v>1.1363636363636365</v>
      </c>
      <c r="Q2495" s="54">
        <v>60</v>
      </c>
      <c r="R2495" s="45">
        <v>4.056795131845842</v>
      </c>
      <c r="S2495" s="54">
        <v>2</v>
      </c>
      <c r="T2495" s="45">
        <v>4.5454545454545459</v>
      </c>
      <c r="U2495" s="54">
        <v>14</v>
      </c>
      <c r="V2495" s="45">
        <v>3.0634573304157549</v>
      </c>
      <c r="W2495" s="54">
        <v>4</v>
      </c>
      <c r="X2495" s="45">
        <v>7.8431372549019605</v>
      </c>
      <c r="Y2495" s="54">
        <v>54</v>
      </c>
      <c r="Z2495" s="45">
        <v>3.6535859269282813</v>
      </c>
      <c r="AA2495" s="54">
        <v>38</v>
      </c>
      <c r="AB2495" s="45">
        <v>3.5023041474654377</v>
      </c>
      <c r="AC2495" s="54">
        <v>12</v>
      </c>
      <c r="AD2495" s="45">
        <v>2.1778584392014517</v>
      </c>
      <c r="AE2495" s="54">
        <v>3</v>
      </c>
      <c r="AF2495" s="45">
        <v>1.4563106796116505</v>
      </c>
      <c r="AG2495" s="54">
        <v>27</v>
      </c>
      <c r="AH2495" s="45">
        <v>2.7</v>
      </c>
      <c r="AI2495" s="54">
        <v>1</v>
      </c>
      <c r="AJ2495" s="45">
        <v>0.86206896551724133</v>
      </c>
      <c r="AK2495" s="54">
        <v>1</v>
      </c>
      <c r="AL2495" s="45">
        <v>25</v>
      </c>
      <c r="AM2495" s="78">
        <v>2011</v>
      </c>
      <c r="AN2495" s="16"/>
    </row>
    <row r="2496" spans="1:40" s="16" customFormat="1" ht="15" customHeight="1" x14ac:dyDescent="0.2">
      <c r="A2496" s="42"/>
      <c r="B2496" s="58"/>
      <c r="C2496" s="55"/>
      <c r="D2496" s="55"/>
      <c r="E2496" s="54"/>
      <c r="F2496" s="45"/>
      <c r="G2496" s="54"/>
      <c r="H2496" s="45"/>
      <c r="I2496" s="54"/>
      <c r="J2496" s="45"/>
      <c r="K2496" s="54"/>
      <c r="L2496" s="45"/>
      <c r="M2496" s="54"/>
      <c r="N2496" s="45"/>
      <c r="O2496" s="54"/>
      <c r="P2496" s="45"/>
      <c r="Q2496" s="54"/>
      <c r="R2496" s="45"/>
      <c r="S2496" s="54"/>
      <c r="T2496" s="45"/>
      <c r="U2496" s="54"/>
      <c r="V2496" s="45"/>
      <c r="W2496" s="54"/>
      <c r="X2496" s="45"/>
      <c r="Y2496" s="54"/>
      <c r="Z2496" s="45"/>
      <c r="AA2496" s="54"/>
      <c r="AB2496" s="45"/>
      <c r="AC2496" s="54"/>
      <c r="AD2496" s="45"/>
      <c r="AE2496" s="54"/>
      <c r="AF2496" s="45"/>
      <c r="AG2496" s="54"/>
      <c r="AH2496" s="45"/>
      <c r="AI2496" s="54"/>
      <c r="AJ2496" s="45"/>
      <c r="AK2496" s="54"/>
      <c r="AL2496" s="45"/>
      <c r="AM2496" s="66"/>
    </row>
    <row r="2497" spans="1:40" s="2" customFormat="1" ht="13.35" customHeight="1" x14ac:dyDescent="0.2">
      <c r="A2497" s="42">
        <f>(A2495+1)</f>
        <v>2012</v>
      </c>
      <c r="B2497" s="103" t="s">
        <v>41</v>
      </c>
      <c r="C2497" s="103"/>
      <c r="D2497" s="103"/>
      <c r="E2497" s="54"/>
      <c r="F2497" s="45"/>
      <c r="G2497" s="54"/>
      <c r="H2497" s="45"/>
      <c r="I2497" s="54"/>
      <c r="J2497" s="45"/>
      <c r="K2497" s="54"/>
      <c r="L2497" s="45"/>
      <c r="M2497" s="54"/>
      <c r="N2497" s="45"/>
      <c r="O2497" s="54"/>
      <c r="P2497" s="45"/>
      <c r="Q2497" s="54"/>
      <c r="R2497" s="45"/>
      <c r="S2497" s="54"/>
      <c r="T2497" s="45"/>
      <c r="U2497" s="54"/>
      <c r="V2497" s="45"/>
      <c r="W2497" s="54"/>
      <c r="X2497" s="45"/>
      <c r="Y2497" s="54"/>
      <c r="Z2497" s="45"/>
      <c r="AA2497" s="54"/>
      <c r="AB2497" s="45"/>
      <c r="AC2497" s="54"/>
      <c r="AD2497" s="45"/>
      <c r="AE2497" s="54"/>
      <c r="AF2497" s="45"/>
      <c r="AG2497" s="54"/>
      <c r="AH2497" s="45"/>
      <c r="AI2497" s="54"/>
      <c r="AJ2497" s="45"/>
      <c r="AK2497" s="54"/>
      <c r="AL2497" s="45"/>
      <c r="AM2497" s="78">
        <v>2012</v>
      </c>
      <c r="AN2497" s="16"/>
    </row>
    <row r="2498" spans="1:40" s="2" customFormat="1" ht="13.35" customHeight="1" x14ac:dyDescent="0.2">
      <c r="A2498" s="42"/>
      <c r="B2498" s="58"/>
      <c r="C2498" s="55"/>
      <c r="D2498" s="55"/>
      <c r="E2498" s="54"/>
      <c r="F2498" s="45"/>
      <c r="G2498" s="54"/>
      <c r="H2498" s="45"/>
      <c r="I2498" s="54"/>
      <c r="J2498" s="45"/>
      <c r="K2498" s="54"/>
      <c r="L2498" s="45"/>
      <c r="M2498" s="54"/>
      <c r="N2498" s="45"/>
      <c r="O2498" s="54"/>
      <c r="P2498" s="45"/>
      <c r="Q2498" s="54"/>
      <c r="R2498" s="45"/>
      <c r="S2498" s="54"/>
      <c r="T2498" s="45"/>
      <c r="U2498" s="54"/>
      <c r="V2498" s="45"/>
      <c r="W2498" s="54"/>
      <c r="X2498" s="45"/>
      <c r="Y2498" s="54"/>
      <c r="Z2498" s="45"/>
      <c r="AA2498" s="54"/>
      <c r="AB2498" s="45"/>
      <c r="AC2498" s="54"/>
      <c r="AD2498" s="45"/>
      <c r="AE2498" s="54"/>
      <c r="AF2498" s="45"/>
      <c r="AG2498" s="54"/>
      <c r="AH2498" s="45"/>
      <c r="AI2498" s="54"/>
      <c r="AJ2498" s="45"/>
      <c r="AK2498" s="54"/>
      <c r="AL2498" s="45"/>
      <c r="AM2498" s="66"/>
      <c r="AN2498" s="16"/>
    </row>
    <row r="2499" spans="1:40" s="2" customFormat="1" ht="13.35" customHeight="1" x14ac:dyDescent="0.2">
      <c r="A2499" s="42">
        <f>(A2497+1)</f>
        <v>2013</v>
      </c>
      <c r="B2499" s="106" t="s">
        <v>49</v>
      </c>
      <c r="C2499" s="106"/>
      <c r="D2499" s="106"/>
      <c r="E2499" s="52">
        <v>77083</v>
      </c>
      <c r="F2499" s="50">
        <v>100</v>
      </c>
      <c r="G2499" s="52">
        <v>73941</v>
      </c>
      <c r="H2499" s="50">
        <v>100</v>
      </c>
      <c r="I2499" s="52">
        <v>69964</v>
      </c>
      <c r="J2499" s="50">
        <v>100</v>
      </c>
      <c r="K2499" s="52">
        <v>55575</v>
      </c>
      <c r="L2499" s="50">
        <v>100</v>
      </c>
      <c r="M2499" s="52">
        <v>55011</v>
      </c>
      <c r="N2499" s="50">
        <v>100.00000000000001</v>
      </c>
      <c r="O2499" s="52">
        <v>11208</v>
      </c>
      <c r="P2499" s="50">
        <v>100</v>
      </c>
      <c r="Q2499" s="52">
        <v>53471</v>
      </c>
      <c r="R2499" s="50">
        <v>100</v>
      </c>
      <c r="S2499" s="52">
        <v>16178</v>
      </c>
      <c r="T2499" s="50">
        <v>100</v>
      </c>
      <c r="U2499" s="52">
        <v>39849</v>
      </c>
      <c r="V2499" s="50">
        <v>100.00000000000003</v>
      </c>
      <c r="W2499" s="52">
        <v>11878</v>
      </c>
      <c r="X2499" s="50">
        <v>100.00000000000001</v>
      </c>
      <c r="Y2499" s="52">
        <v>62646</v>
      </c>
      <c r="Z2499" s="50">
        <v>100</v>
      </c>
      <c r="AA2499" s="52">
        <v>54358</v>
      </c>
      <c r="AB2499" s="50">
        <v>100</v>
      </c>
      <c r="AC2499" s="52">
        <v>35241</v>
      </c>
      <c r="AD2499" s="50">
        <v>100</v>
      </c>
      <c r="AE2499" s="52">
        <v>24941</v>
      </c>
      <c r="AF2499" s="50">
        <v>99.999999999999986</v>
      </c>
      <c r="AG2499" s="52">
        <v>42629</v>
      </c>
      <c r="AH2499" s="50">
        <v>100.00000000000001</v>
      </c>
      <c r="AI2499" s="52">
        <v>26164</v>
      </c>
      <c r="AJ2499" s="50">
        <v>100</v>
      </c>
      <c r="AK2499" s="52">
        <v>3142</v>
      </c>
      <c r="AL2499" s="50">
        <v>100</v>
      </c>
      <c r="AM2499" s="78">
        <v>2013</v>
      </c>
      <c r="AN2499" s="16"/>
    </row>
    <row r="2500" spans="1:40" s="2" customFormat="1" ht="13.35" customHeight="1" x14ac:dyDescent="0.2">
      <c r="A2500" s="42"/>
      <c r="B2500" s="31"/>
      <c r="C2500" s="31"/>
      <c r="D2500" s="41"/>
      <c r="E2500" s="47"/>
      <c r="F2500" s="45"/>
      <c r="G2500" s="47"/>
      <c r="H2500" s="45"/>
      <c r="I2500" s="47"/>
      <c r="J2500" s="45"/>
      <c r="K2500" s="47"/>
      <c r="L2500" s="45"/>
      <c r="M2500" s="47"/>
      <c r="N2500" s="45"/>
      <c r="O2500" s="47"/>
      <c r="P2500" s="45"/>
      <c r="Q2500" s="47"/>
      <c r="R2500" s="45"/>
      <c r="S2500" s="47"/>
      <c r="T2500" s="45"/>
      <c r="U2500" s="47"/>
      <c r="V2500" s="45"/>
      <c r="W2500" s="47"/>
      <c r="X2500" s="45"/>
      <c r="Y2500" s="47"/>
      <c r="Z2500" s="45"/>
      <c r="AA2500" s="47"/>
      <c r="AB2500" s="45"/>
      <c r="AC2500" s="47"/>
      <c r="AD2500" s="45"/>
      <c r="AE2500" s="47"/>
      <c r="AF2500" s="45"/>
      <c r="AG2500" s="47"/>
      <c r="AH2500" s="45"/>
      <c r="AI2500" s="47"/>
      <c r="AJ2500" s="45"/>
      <c r="AK2500" s="47"/>
      <c r="AL2500" s="45"/>
      <c r="AM2500" s="66"/>
      <c r="AN2500" s="16"/>
    </row>
    <row r="2501" spans="1:40" s="2" customFormat="1" ht="13.35" customHeight="1" x14ac:dyDescent="0.2">
      <c r="A2501" s="42">
        <f>(A2499+1)</f>
        <v>2014</v>
      </c>
      <c r="B2501" s="104" t="s">
        <v>19</v>
      </c>
      <c r="C2501" s="104"/>
      <c r="D2501" s="104"/>
      <c r="E2501" s="47">
        <v>5451</v>
      </c>
      <c r="F2501" s="45">
        <v>7.0715981474514482</v>
      </c>
      <c r="G2501" s="47">
        <v>4363</v>
      </c>
      <c r="H2501" s="45">
        <v>5.900650518656767</v>
      </c>
      <c r="I2501" s="47">
        <v>3486</v>
      </c>
      <c r="J2501" s="45">
        <v>4.982562460694071</v>
      </c>
      <c r="K2501" s="47">
        <v>1572</v>
      </c>
      <c r="L2501" s="45">
        <v>2.8286099865047234</v>
      </c>
      <c r="M2501" s="47">
        <v>1560</v>
      </c>
      <c r="N2501" s="45">
        <v>2.8357964770682225</v>
      </c>
      <c r="O2501" s="47">
        <v>298</v>
      </c>
      <c r="P2501" s="45">
        <v>2.6588151320485367</v>
      </c>
      <c r="Q2501" s="47">
        <v>1517</v>
      </c>
      <c r="R2501" s="45">
        <v>2.8370518598866674</v>
      </c>
      <c r="S2501" s="47">
        <v>94</v>
      </c>
      <c r="T2501" s="45">
        <v>0.58103597478056623</v>
      </c>
      <c r="U2501" s="47">
        <v>2160</v>
      </c>
      <c r="V2501" s="45">
        <v>5.4204622449747797</v>
      </c>
      <c r="W2501" s="47">
        <v>112</v>
      </c>
      <c r="X2501" s="45">
        <v>0.94291968344839205</v>
      </c>
      <c r="Y2501" s="47">
        <v>2595</v>
      </c>
      <c r="Z2501" s="45">
        <v>4.1423235322287137</v>
      </c>
      <c r="AA2501" s="47">
        <v>1494</v>
      </c>
      <c r="AB2501" s="45">
        <v>2.7484454910040839</v>
      </c>
      <c r="AC2501" s="47">
        <v>655</v>
      </c>
      <c r="AD2501" s="45">
        <v>1.8586305723447123</v>
      </c>
      <c r="AE2501" s="47">
        <v>210</v>
      </c>
      <c r="AF2501" s="45">
        <v>0.84198708953129375</v>
      </c>
      <c r="AG2501" s="47">
        <v>910</v>
      </c>
      <c r="AH2501" s="45">
        <v>2.1346970372281779</v>
      </c>
      <c r="AI2501" s="47">
        <v>213</v>
      </c>
      <c r="AJ2501" s="45">
        <v>0.8140957040207919</v>
      </c>
      <c r="AK2501" s="47">
        <v>1088</v>
      </c>
      <c r="AL2501" s="45">
        <v>34.62762571610439</v>
      </c>
      <c r="AM2501" s="78">
        <v>2014</v>
      </c>
      <c r="AN2501" s="16"/>
    </row>
    <row r="2502" spans="1:40" s="2" customFormat="1" ht="13.35" customHeight="1" x14ac:dyDescent="0.2">
      <c r="A2502" s="42">
        <f t="shared" si="56"/>
        <v>2015</v>
      </c>
      <c r="B2502" s="104" t="s">
        <v>20</v>
      </c>
      <c r="C2502" s="104"/>
      <c r="D2502" s="104"/>
      <c r="E2502" s="47">
        <v>6632</v>
      </c>
      <c r="F2502" s="45">
        <v>8.6037128809205665</v>
      </c>
      <c r="G2502" s="47">
        <v>5911</v>
      </c>
      <c r="H2502" s="45">
        <v>7.9942116011414504</v>
      </c>
      <c r="I2502" s="47">
        <v>5198</v>
      </c>
      <c r="J2502" s="45">
        <v>7.4295351895260415</v>
      </c>
      <c r="K2502" s="47">
        <v>2901</v>
      </c>
      <c r="L2502" s="45">
        <v>5.2199730094466936</v>
      </c>
      <c r="M2502" s="47">
        <v>2780</v>
      </c>
      <c r="N2502" s="45">
        <v>5.0535347475959354</v>
      </c>
      <c r="O2502" s="47">
        <v>456</v>
      </c>
      <c r="P2502" s="45">
        <v>4.0685224839400433</v>
      </c>
      <c r="Q2502" s="47">
        <v>2601</v>
      </c>
      <c r="R2502" s="45">
        <v>4.8643189766415444</v>
      </c>
      <c r="S2502" s="47">
        <v>200</v>
      </c>
      <c r="T2502" s="45">
        <v>1.2362467548522686</v>
      </c>
      <c r="U2502" s="47">
        <v>2876</v>
      </c>
      <c r="V2502" s="45">
        <v>7.2172451002534572</v>
      </c>
      <c r="W2502" s="47">
        <v>205</v>
      </c>
      <c r="X2502" s="45">
        <v>1.7258797777403603</v>
      </c>
      <c r="Y2502" s="47">
        <v>3445</v>
      </c>
      <c r="Z2502" s="45">
        <v>5.4991539763113373</v>
      </c>
      <c r="AA2502" s="47">
        <v>2688</v>
      </c>
      <c r="AB2502" s="45">
        <v>4.9449942970675886</v>
      </c>
      <c r="AC2502" s="47">
        <v>1192</v>
      </c>
      <c r="AD2502" s="45">
        <v>3.3824238812746517</v>
      </c>
      <c r="AE2502" s="47">
        <v>271</v>
      </c>
      <c r="AF2502" s="45">
        <v>1.0865642917284792</v>
      </c>
      <c r="AG2502" s="47">
        <v>1156</v>
      </c>
      <c r="AH2502" s="45">
        <v>2.7117689835557952</v>
      </c>
      <c r="AI2502" s="47">
        <v>278</v>
      </c>
      <c r="AJ2502" s="45">
        <v>1.0625286653416908</v>
      </c>
      <c r="AK2502" s="47">
        <v>721</v>
      </c>
      <c r="AL2502" s="45">
        <v>22.947167409293442</v>
      </c>
      <c r="AM2502" s="78">
        <v>2015</v>
      </c>
      <c r="AN2502" s="16"/>
    </row>
    <row r="2503" spans="1:40" s="2" customFormat="1" ht="13.35" customHeight="1" x14ac:dyDescent="0.2">
      <c r="A2503" s="42">
        <f t="shared" si="56"/>
        <v>2016</v>
      </c>
      <c r="B2503" s="104" t="s">
        <v>21</v>
      </c>
      <c r="C2503" s="104"/>
      <c r="D2503" s="104"/>
      <c r="E2503" s="47">
        <v>4056</v>
      </c>
      <c r="F2503" s="45">
        <v>5.2618605918295858</v>
      </c>
      <c r="G2503" s="47">
        <v>3685</v>
      </c>
      <c r="H2503" s="45">
        <v>4.9837032228398321</v>
      </c>
      <c r="I2503" s="47">
        <v>3218</v>
      </c>
      <c r="J2503" s="45">
        <v>4.5995083185638332</v>
      </c>
      <c r="K2503" s="47">
        <v>1774</v>
      </c>
      <c r="L2503" s="45">
        <v>3.1920827710301394</v>
      </c>
      <c r="M2503" s="47">
        <v>1763</v>
      </c>
      <c r="N2503" s="45">
        <v>3.2048135827379975</v>
      </c>
      <c r="O2503" s="47">
        <v>348</v>
      </c>
      <c r="P2503" s="45">
        <v>3.1049250535331905</v>
      </c>
      <c r="Q2503" s="47">
        <v>1647</v>
      </c>
      <c r="R2503" s="45">
        <v>3.0801743000878981</v>
      </c>
      <c r="S2503" s="47">
        <v>120</v>
      </c>
      <c r="T2503" s="45">
        <v>0.74174805291136114</v>
      </c>
      <c r="U2503" s="47">
        <v>1900</v>
      </c>
      <c r="V2503" s="45">
        <v>4.7679991969685567</v>
      </c>
      <c r="W2503" s="47">
        <v>132</v>
      </c>
      <c r="X2503" s="45">
        <v>1.1112981983498904</v>
      </c>
      <c r="Y2503" s="47">
        <v>2475</v>
      </c>
      <c r="Z2503" s="45">
        <v>3.950770998946461</v>
      </c>
      <c r="AA2503" s="47">
        <v>1735</v>
      </c>
      <c r="AB2503" s="45">
        <v>3.1918024945730159</v>
      </c>
      <c r="AC2503" s="47">
        <v>816</v>
      </c>
      <c r="AD2503" s="45">
        <v>2.3154848046309695</v>
      </c>
      <c r="AE2503" s="47">
        <v>267</v>
      </c>
      <c r="AF2503" s="45">
        <v>1.0705264424040735</v>
      </c>
      <c r="AG2503" s="47">
        <v>1002</v>
      </c>
      <c r="AH2503" s="45">
        <v>2.3505125618710268</v>
      </c>
      <c r="AI2503" s="47">
        <v>251</v>
      </c>
      <c r="AJ2503" s="45">
        <v>0.95933343525454828</v>
      </c>
      <c r="AK2503" s="47">
        <v>371</v>
      </c>
      <c r="AL2503" s="45">
        <v>11.807765754296625</v>
      </c>
      <c r="AM2503" s="78">
        <v>2016</v>
      </c>
      <c r="AN2503" s="16"/>
    </row>
    <row r="2504" spans="1:40" s="2" customFormat="1" ht="13.35" customHeight="1" x14ac:dyDescent="0.2">
      <c r="A2504" s="42">
        <f t="shared" si="56"/>
        <v>2017</v>
      </c>
      <c r="B2504" s="104" t="s">
        <v>22</v>
      </c>
      <c r="C2504" s="104"/>
      <c r="D2504" s="104"/>
      <c r="E2504" s="47">
        <v>8153</v>
      </c>
      <c r="F2504" s="45">
        <v>10.57691060285666</v>
      </c>
      <c r="G2504" s="47">
        <v>7721</v>
      </c>
      <c r="H2504" s="45">
        <v>10.442109249266307</v>
      </c>
      <c r="I2504" s="47">
        <v>6980</v>
      </c>
      <c r="J2504" s="45">
        <v>9.9765593733920301</v>
      </c>
      <c r="K2504" s="47">
        <v>4342</v>
      </c>
      <c r="L2504" s="45">
        <v>7.8128654970760225</v>
      </c>
      <c r="M2504" s="47">
        <v>4353</v>
      </c>
      <c r="N2504" s="45">
        <v>7.9129628619730594</v>
      </c>
      <c r="O2504" s="47">
        <v>807</v>
      </c>
      <c r="P2504" s="45">
        <v>7.200214132762313</v>
      </c>
      <c r="Q2504" s="47">
        <v>4032</v>
      </c>
      <c r="R2504" s="45">
        <v>7.5405359914720123</v>
      </c>
      <c r="S2504" s="47">
        <v>399</v>
      </c>
      <c r="T2504" s="45">
        <v>2.4663122759302754</v>
      </c>
      <c r="U2504" s="47">
        <v>3892</v>
      </c>
      <c r="V2504" s="45">
        <v>9.7668699340008533</v>
      </c>
      <c r="W2504" s="47">
        <v>359</v>
      </c>
      <c r="X2504" s="45">
        <v>3.0223943424818991</v>
      </c>
      <c r="Y2504" s="47">
        <v>5582</v>
      </c>
      <c r="Z2504" s="45">
        <v>8.910385339846119</v>
      </c>
      <c r="AA2504" s="47">
        <v>4262</v>
      </c>
      <c r="AB2504" s="45">
        <v>7.8406122373891609</v>
      </c>
      <c r="AC2504" s="47">
        <v>1978</v>
      </c>
      <c r="AD2504" s="45">
        <v>5.6127805680883061</v>
      </c>
      <c r="AE2504" s="47">
        <v>652</v>
      </c>
      <c r="AF2504" s="45">
        <v>2.6141694398781121</v>
      </c>
      <c r="AG2504" s="47">
        <v>2463</v>
      </c>
      <c r="AH2504" s="45">
        <v>5.7777569260362664</v>
      </c>
      <c r="AI2504" s="47">
        <v>749</v>
      </c>
      <c r="AJ2504" s="45">
        <v>2.8627121235285125</v>
      </c>
      <c r="AK2504" s="47">
        <v>432</v>
      </c>
      <c r="AL2504" s="45">
        <v>13.749204328453215</v>
      </c>
      <c r="AM2504" s="78">
        <v>2017</v>
      </c>
      <c r="AN2504" s="16"/>
    </row>
    <row r="2505" spans="1:40" s="2" customFormat="1" ht="13.35" customHeight="1" x14ac:dyDescent="0.2">
      <c r="A2505" s="42">
        <f t="shared" si="56"/>
        <v>2018</v>
      </c>
      <c r="B2505" s="104" t="s">
        <v>23</v>
      </c>
      <c r="C2505" s="104"/>
      <c r="D2505" s="104"/>
      <c r="E2505" s="47">
        <v>5648</v>
      </c>
      <c r="F2505" s="45">
        <v>7.3271668201808442</v>
      </c>
      <c r="G2505" s="47">
        <v>5467</v>
      </c>
      <c r="H2505" s="45">
        <v>7.3937328410489442</v>
      </c>
      <c r="I2505" s="47">
        <v>5146</v>
      </c>
      <c r="J2505" s="45">
        <v>7.3552112515007719</v>
      </c>
      <c r="K2505" s="47">
        <v>3555</v>
      </c>
      <c r="L2505" s="45">
        <v>6.3967611336032393</v>
      </c>
      <c r="M2505" s="47">
        <v>3583</v>
      </c>
      <c r="N2505" s="45">
        <v>6.513242805984258</v>
      </c>
      <c r="O2505" s="47">
        <v>670</v>
      </c>
      <c r="P2505" s="45">
        <v>5.9778729478943609</v>
      </c>
      <c r="Q2505" s="47">
        <v>3410</v>
      </c>
      <c r="R2505" s="45">
        <v>6.3772886237399709</v>
      </c>
      <c r="S2505" s="47">
        <v>418</v>
      </c>
      <c r="T2505" s="45">
        <v>2.5837557176412411</v>
      </c>
      <c r="U2505" s="47">
        <v>2660</v>
      </c>
      <c r="V2505" s="45">
        <v>6.6751988757559788</v>
      </c>
      <c r="W2505" s="47">
        <v>368</v>
      </c>
      <c r="X2505" s="45">
        <v>3.0981646741875735</v>
      </c>
      <c r="Y2505" s="47">
        <v>4424</v>
      </c>
      <c r="Z2505" s="45">
        <v>7.061903393672381</v>
      </c>
      <c r="AA2505" s="47">
        <v>3506</v>
      </c>
      <c r="AB2505" s="45">
        <v>6.4498325913389012</v>
      </c>
      <c r="AC2505" s="47">
        <v>1805</v>
      </c>
      <c r="AD2505" s="45">
        <v>5.1218750886751225</v>
      </c>
      <c r="AE2505" s="47">
        <v>704</v>
      </c>
      <c r="AF2505" s="45">
        <v>2.8226614810953849</v>
      </c>
      <c r="AG2505" s="47">
        <v>2271</v>
      </c>
      <c r="AH2505" s="45">
        <v>5.3273593093903209</v>
      </c>
      <c r="AI2505" s="47">
        <v>851</v>
      </c>
      <c r="AJ2505" s="45">
        <v>3.2525607705243846</v>
      </c>
      <c r="AK2505" s="47">
        <v>181</v>
      </c>
      <c r="AL2505" s="45">
        <v>5.7606619987269259</v>
      </c>
      <c r="AM2505" s="78">
        <v>2018</v>
      </c>
      <c r="AN2505" s="16"/>
    </row>
    <row r="2506" spans="1:40" s="2" customFormat="1" ht="13.35" customHeight="1" x14ac:dyDescent="0.2">
      <c r="A2506" s="42">
        <f t="shared" si="56"/>
        <v>2019</v>
      </c>
      <c r="B2506" s="104" t="s">
        <v>24</v>
      </c>
      <c r="C2506" s="104"/>
      <c r="D2506" s="104"/>
      <c r="E2506" s="47">
        <v>7872</v>
      </c>
      <c r="F2506" s="45">
        <v>10.212368485917777</v>
      </c>
      <c r="G2506" s="47">
        <v>7728</v>
      </c>
      <c r="H2506" s="45">
        <v>10.451576256745243</v>
      </c>
      <c r="I2506" s="47">
        <v>7394</v>
      </c>
      <c r="J2506" s="45">
        <v>10.56829226459322</v>
      </c>
      <c r="K2506" s="47">
        <v>5707</v>
      </c>
      <c r="L2506" s="45">
        <v>10.269005847953217</v>
      </c>
      <c r="M2506" s="47">
        <v>5652</v>
      </c>
      <c r="N2506" s="45">
        <v>10.274308774608715</v>
      </c>
      <c r="O2506" s="47">
        <v>1068</v>
      </c>
      <c r="P2506" s="45">
        <v>9.5289079229122056</v>
      </c>
      <c r="Q2506" s="47">
        <v>5555</v>
      </c>
      <c r="R2506" s="45">
        <v>10.388808887060277</v>
      </c>
      <c r="S2506" s="47">
        <v>765</v>
      </c>
      <c r="T2506" s="45">
        <v>4.7286438373099271</v>
      </c>
      <c r="U2506" s="47">
        <v>3826</v>
      </c>
      <c r="V2506" s="45">
        <v>9.6012446987377356</v>
      </c>
      <c r="W2506" s="47">
        <v>664</v>
      </c>
      <c r="X2506" s="45">
        <v>5.5901666947297528</v>
      </c>
      <c r="Y2506" s="47">
        <v>6766</v>
      </c>
      <c r="Z2506" s="45">
        <v>10.800370334897679</v>
      </c>
      <c r="AA2506" s="47">
        <v>5553</v>
      </c>
      <c r="AB2506" s="45">
        <v>10.21560763825012</v>
      </c>
      <c r="AC2506" s="47">
        <v>3058</v>
      </c>
      <c r="AD2506" s="45">
        <v>8.6773928095116482</v>
      </c>
      <c r="AE2506" s="47">
        <v>1493</v>
      </c>
      <c r="AF2506" s="45">
        <v>5.9861272603343885</v>
      </c>
      <c r="AG2506" s="47">
        <v>4084</v>
      </c>
      <c r="AH2506" s="45">
        <v>9.5803326374064603</v>
      </c>
      <c r="AI2506" s="47">
        <v>1614</v>
      </c>
      <c r="AJ2506" s="45">
        <v>6.1687815318758599</v>
      </c>
      <c r="AK2506" s="47">
        <v>144</v>
      </c>
      <c r="AL2506" s="45">
        <v>4.5830681094844046</v>
      </c>
      <c r="AM2506" s="78">
        <v>2019</v>
      </c>
      <c r="AN2506" s="16"/>
    </row>
    <row r="2507" spans="1:40" s="2" customFormat="1" ht="13.35" customHeight="1" x14ac:dyDescent="0.2">
      <c r="A2507" s="42">
        <f t="shared" si="56"/>
        <v>2020</v>
      </c>
      <c r="B2507" s="104" t="s">
        <v>25</v>
      </c>
      <c r="C2507" s="104"/>
      <c r="D2507" s="104"/>
      <c r="E2507" s="47">
        <v>7610</v>
      </c>
      <c r="F2507" s="45">
        <v>9.8724751242167539</v>
      </c>
      <c r="G2507" s="47">
        <v>7558</v>
      </c>
      <c r="H2507" s="45">
        <v>10.221663217971084</v>
      </c>
      <c r="I2507" s="47">
        <v>7347</v>
      </c>
      <c r="J2507" s="45">
        <v>10.501114859070379</v>
      </c>
      <c r="K2507" s="47">
        <v>6263</v>
      </c>
      <c r="L2507" s="45">
        <v>11.269455690508321</v>
      </c>
      <c r="M2507" s="47">
        <v>6177</v>
      </c>
      <c r="N2507" s="45">
        <v>11.228663358237444</v>
      </c>
      <c r="O2507" s="47">
        <v>1058</v>
      </c>
      <c r="P2507" s="45">
        <v>9.4396859386152752</v>
      </c>
      <c r="Q2507" s="47">
        <v>6219</v>
      </c>
      <c r="R2507" s="45">
        <v>11.630603504703483</v>
      </c>
      <c r="S2507" s="47">
        <v>1165</v>
      </c>
      <c r="T2507" s="45">
        <v>7.2011373470144635</v>
      </c>
      <c r="U2507" s="47">
        <v>3915</v>
      </c>
      <c r="V2507" s="45">
        <v>9.8245878190167897</v>
      </c>
      <c r="W2507" s="47">
        <v>900</v>
      </c>
      <c r="X2507" s="45">
        <v>7.5770331705674359</v>
      </c>
      <c r="Y2507" s="47">
        <v>7000</v>
      </c>
      <c r="Z2507" s="45">
        <v>11.173897774798073</v>
      </c>
      <c r="AA2507" s="47">
        <v>6147</v>
      </c>
      <c r="AB2507" s="45">
        <v>11.308363074432465</v>
      </c>
      <c r="AC2507" s="47">
        <v>3582</v>
      </c>
      <c r="AD2507" s="45">
        <v>10.164297267387418</v>
      </c>
      <c r="AE2507" s="47">
        <v>2100</v>
      </c>
      <c r="AF2507" s="45">
        <v>8.4198708953129398</v>
      </c>
      <c r="AG2507" s="47">
        <v>4818</v>
      </c>
      <c r="AH2507" s="45">
        <v>11.30216519270919</v>
      </c>
      <c r="AI2507" s="47">
        <v>2251</v>
      </c>
      <c r="AJ2507" s="45">
        <v>8.6034245528206696</v>
      </c>
      <c r="AK2507" s="47">
        <v>52</v>
      </c>
      <c r="AL2507" s="45">
        <v>1.6549968173138128</v>
      </c>
      <c r="AM2507" s="78">
        <v>2020</v>
      </c>
      <c r="AN2507" s="16"/>
    </row>
    <row r="2508" spans="1:40" s="2" customFormat="1" ht="13.35" customHeight="1" x14ac:dyDescent="0.2">
      <c r="A2508" s="42">
        <f t="shared" si="56"/>
        <v>2021</v>
      </c>
      <c r="B2508" s="104" t="s">
        <v>26</v>
      </c>
      <c r="C2508" s="104"/>
      <c r="D2508" s="104"/>
      <c r="E2508" s="47">
        <v>5195</v>
      </c>
      <c r="F2508" s="45">
        <v>6.7394886031939594</v>
      </c>
      <c r="G2508" s="47">
        <v>5177</v>
      </c>
      <c r="H2508" s="45">
        <v>7.001528245493029</v>
      </c>
      <c r="I2508" s="47">
        <v>5089</v>
      </c>
      <c r="J2508" s="45">
        <v>7.2737407809730721</v>
      </c>
      <c r="K2508" s="47">
        <v>4577</v>
      </c>
      <c r="L2508" s="45">
        <v>8.2357174988753936</v>
      </c>
      <c r="M2508" s="47">
        <v>4484</v>
      </c>
      <c r="N2508" s="45">
        <v>8.1510970533166098</v>
      </c>
      <c r="O2508" s="47">
        <v>898</v>
      </c>
      <c r="P2508" s="45">
        <v>8.0121341898643816</v>
      </c>
      <c r="Q2508" s="47">
        <v>4446</v>
      </c>
      <c r="R2508" s="45">
        <v>8.3147874548820866</v>
      </c>
      <c r="S2508" s="47">
        <v>1087</v>
      </c>
      <c r="T2508" s="45">
        <v>6.7190011126220792</v>
      </c>
      <c r="U2508" s="47">
        <v>2777</v>
      </c>
      <c r="V2508" s="45">
        <v>6.9688072473587797</v>
      </c>
      <c r="W2508" s="47">
        <v>875</v>
      </c>
      <c r="X2508" s="45">
        <v>7.3665600269405624</v>
      </c>
      <c r="Y2508" s="47">
        <v>4894</v>
      </c>
      <c r="Z2508" s="45">
        <v>7.8121508156945376</v>
      </c>
      <c r="AA2508" s="47">
        <v>4468</v>
      </c>
      <c r="AB2508" s="45">
        <v>8.2195812943816922</v>
      </c>
      <c r="AC2508" s="47">
        <v>2904</v>
      </c>
      <c r="AD2508" s="45">
        <v>8.2404018047160985</v>
      </c>
      <c r="AE2508" s="47">
        <v>1932</v>
      </c>
      <c r="AF2508" s="45">
        <v>7.7462812236879035</v>
      </c>
      <c r="AG2508" s="47">
        <v>3640</v>
      </c>
      <c r="AH2508" s="45">
        <v>8.5387881489127118</v>
      </c>
      <c r="AI2508" s="47">
        <v>2076</v>
      </c>
      <c r="AJ2508" s="45">
        <v>7.9345665800336338</v>
      </c>
      <c r="AK2508" s="47">
        <v>18</v>
      </c>
      <c r="AL2508" s="45">
        <v>0.57288351368555057</v>
      </c>
      <c r="AM2508" s="78">
        <v>2021</v>
      </c>
      <c r="AN2508" s="16"/>
    </row>
    <row r="2509" spans="1:40" s="2" customFormat="1" ht="13.35" customHeight="1" x14ac:dyDescent="0.2">
      <c r="A2509" s="42">
        <f t="shared" si="56"/>
        <v>2022</v>
      </c>
      <c r="B2509" s="104" t="s">
        <v>55</v>
      </c>
      <c r="C2509" s="104"/>
      <c r="D2509" s="104"/>
      <c r="E2509" s="47">
        <v>8393</v>
      </c>
      <c r="F2509" s="45">
        <v>10.888263300598057</v>
      </c>
      <c r="G2509" s="47">
        <v>8377</v>
      </c>
      <c r="H2509" s="45">
        <v>11.329303093006587</v>
      </c>
      <c r="I2509" s="47">
        <v>8312</v>
      </c>
      <c r="J2509" s="45">
        <v>11.880395632039335</v>
      </c>
      <c r="K2509" s="47">
        <v>7789</v>
      </c>
      <c r="L2509" s="45">
        <v>14.015294646873594</v>
      </c>
      <c r="M2509" s="47">
        <v>7695</v>
      </c>
      <c r="N2509" s="45">
        <v>13.988111468615369</v>
      </c>
      <c r="O2509" s="47">
        <v>1545</v>
      </c>
      <c r="P2509" s="45">
        <v>13.784796573875804</v>
      </c>
      <c r="Q2509" s="47">
        <v>7508</v>
      </c>
      <c r="R2509" s="45">
        <v>14.041256007929531</v>
      </c>
      <c r="S2509" s="47">
        <v>2505</v>
      </c>
      <c r="T2509" s="45">
        <v>15.483990604524664</v>
      </c>
      <c r="U2509" s="47">
        <v>4732</v>
      </c>
      <c r="V2509" s="45">
        <v>11.874827473713268</v>
      </c>
      <c r="W2509" s="47">
        <v>1772</v>
      </c>
      <c r="X2509" s="45">
        <v>14.918336420272773</v>
      </c>
      <c r="Y2509" s="47">
        <v>8059</v>
      </c>
      <c r="Z2509" s="45">
        <v>12.864348881013951</v>
      </c>
      <c r="AA2509" s="47">
        <v>7622</v>
      </c>
      <c r="AB2509" s="45">
        <v>14.021855108723646</v>
      </c>
      <c r="AC2509" s="47">
        <v>5405</v>
      </c>
      <c r="AD2509" s="45">
        <v>15.337249226752931</v>
      </c>
      <c r="AE2509" s="47">
        <v>4206</v>
      </c>
      <c r="AF2509" s="45">
        <v>16.863798564612487</v>
      </c>
      <c r="AG2509" s="47">
        <v>6548</v>
      </c>
      <c r="AH2509" s="45">
        <v>15.360435384362759</v>
      </c>
      <c r="AI2509" s="47">
        <v>4427</v>
      </c>
      <c r="AJ2509" s="45">
        <v>16.920195688732608</v>
      </c>
      <c r="AK2509" s="47">
        <v>16</v>
      </c>
      <c r="AL2509" s="45">
        <v>0.50922978994271162</v>
      </c>
      <c r="AM2509" s="78">
        <v>2022</v>
      </c>
      <c r="AN2509" s="16"/>
    </row>
    <row r="2510" spans="1:40" s="2" customFormat="1" ht="13.35" customHeight="1" x14ac:dyDescent="0.2">
      <c r="A2510" s="42">
        <f t="shared" si="56"/>
        <v>2023</v>
      </c>
      <c r="B2510" s="104" t="s">
        <v>56</v>
      </c>
      <c r="C2510" s="104"/>
      <c r="D2510" s="104"/>
      <c r="E2510" s="47">
        <v>5279</v>
      </c>
      <c r="F2510" s="45">
        <v>6.8484620474034488</v>
      </c>
      <c r="G2510" s="47">
        <v>5275</v>
      </c>
      <c r="H2510" s="45">
        <v>7.1340663501981316</v>
      </c>
      <c r="I2510" s="47">
        <v>5247</v>
      </c>
      <c r="J2510" s="45">
        <v>7.4995712080498542</v>
      </c>
      <c r="K2510" s="47">
        <v>5054</v>
      </c>
      <c r="L2510" s="45">
        <v>9.0940170940170937</v>
      </c>
      <c r="M2510" s="47">
        <v>5038</v>
      </c>
      <c r="N2510" s="45">
        <v>9.1581683663267341</v>
      </c>
      <c r="O2510" s="47">
        <v>1061</v>
      </c>
      <c r="P2510" s="45">
        <v>9.4664525339043539</v>
      </c>
      <c r="Q2510" s="47">
        <v>4888</v>
      </c>
      <c r="R2510" s="45">
        <v>9.1414037515662692</v>
      </c>
      <c r="S2510" s="47">
        <v>2226</v>
      </c>
      <c r="T2510" s="45">
        <v>13.759426381505749</v>
      </c>
      <c r="U2510" s="47">
        <v>3116</v>
      </c>
      <c r="V2510" s="45">
        <v>7.8195186830284324</v>
      </c>
      <c r="W2510" s="47">
        <v>1554</v>
      </c>
      <c r="X2510" s="45">
        <v>13.083010607846438</v>
      </c>
      <c r="Y2510" s="47">
        <v>5150</v>
      </c>
      <c r="Z2510" s="45">
        <v>8.2207962200300102</v>
      </c>
      <c r="AA2510" s="47">
        <v>4982</v>
      </c>
      <c r="AB2510" s="45">
        <v>9.1651642812465504</v>
      </c>
      <c r="AC2510" s="47">
        <v>3924</v>
      </c>
      <c r="AD2510" s="45">
        <v>11.13475781050481</v>
      </c>
      <c r="AE2510" s="47">
        <v>3473</v>
      </c>
      <c r="AF2510" s="45">
        <v>13.924862675915159</v>
      </c>
      <c r="AG2510" s="47">
        <v>4576</v>
      </c>
      <c r="AH2510" s="45">
        <v>10.734476530061695</v>
      </c>
      <c r="AI2510" s="47">
        <v>3530</v>
      </c>
      <c r="AJ2510" s="45">
        <v>13.491820822504206</v>
      </c>
      <c r="AK2510" s="47">
        <v>4</v>
      </c>
      <c r="AL2510" s="45">
        <v>0.1273074474856779</v>
      </c>
      <c r="AM2510" s="78">
        <v>2023</v>
      </c>
      <c r="AN2510" s="16"/>
    </row>
    <row r="2511" spans="1:40" s="2" customFormat="1" ht="13.35" customHeight="1" x14ac:dyDescent="0.2">
      <c r="A2511" s="42">
        <f t="shared" si="56"/>
        <v>2024</v>
      </c>
      <c r="B2511" s="104" t="s">
        <v>57</v>
      </c>
      <c r="C2511" s="104"/>
      <c r="D2511" s="104"/>
      <c r="E2511" s="47">
        <v>3849</v>
      </c>
      <c r="F2511" s="45">
        <v>4.9933188900276324</v>
      </c>
      <c r="G2511" s="47">
        <v>3846</v>
      </c>
      <c r="H2511" s="45">
        <v>5.2014443948553577</v>
      </c>
      <c r="I2511" s="47">
        <v>3837</v>
      </c>
      <c r="J2511" s="45">
        <v>5.4842490423646444</v>
      </c>
      <c r="K2511" s="47">
        <v>3735</v>
      </c>
      <c r="L2511" s="45">
        <v>6.7206477732793521</v>
      </c>
      <c r="M2511" s="47">
        <v>3719</v>
      </c>
      <c r="N2511" s="45">
        <v>6.7604660886004613</v>
      </c>
      <c r="O2511" s="47">
        <v>838</v>
      </c>
      <c r="P2511" s="45">
        <v>7.4768022840827983</v>
      </c>
      <c r="Q2511" s="47">
        <v>3592</v>
      </c>
      <c r="R2511" s="45">
        <v>6.7176600400216948</v>
      </c>
      <c r="S2511" s="47">
        <v>1936</v>
      </c>
      <c r="T2511" s="45">
        <v>11.966868586969959</v>
      </c>
      <c r="U2511" s="47">
        <v>2375</v>
      </c>
      <c r="V2511" s="45">
        <v>5.9599989962106958</v>
      </c>
      <c r="W2511" s="47">
        <v>1300</v>
      </c>
      <c r="X2511" s="45">
        <v>10.944603468597407</v>
      </c>
      <c r="Y2511" s="47">
        <v>3788</v>
      </c>
      <c r="Z2511" s="45">
        <v>6.0466749672764424</v>
      </c>
      <c r="AA2511" s="47">
        <v>3698</v>
      </c>
      <c r="AB2511" s="45">
        <v>6.8030464697008712</v>
      </c>
      <c r="AC2511" s="47">
        <v>2996</v>
      </c>
      <c r="AD2511" s="45">
        <v>8.5014613660225304</v>
      </c>
      <c r="AE2511" s="47">
        <v>2824</v>
      </c>
      <c r="AF2511" s="45">
        <v>11.322721623030352</v>
      </c>
      <c r="AG2511" s="47">
        <v>3456</v>
      </c>
      <c r="AH2511" s="45">
        <v>8.107157099627015</v>
      </c>
      <c r="AI2511" s="47">
        <v>2942</v>
      </c>
      <c r="AJ2511" s="45">
        <v>11.244458033939765</v>
      </c>
      <c r="AK2511" s="47">
        <v>3</v>
      </c>
      <c r="AL2511" s="45">
        <v>9.5480585614258429E-2</v>
      </c>
      <c r="AM2511" s="78">
        <v>2024</v>
      </c>
      <c r="AN2511" s="16"/>
    </row>
    <row r="2512" spans="1:40" s="2" customFormat="1" ht="13.35" customHeight="1" x14ac:dyDescent="0.2">
      <c r="A2512" s="42">
        <f t="shared" si="56"/>
        <v>2025</v>
      </c>
      <c r="B2512" s="104" t="s">
        <v>58</v>
      </c>
      <c r="C2512" s="104"/>
      <c r="D2512" s="104"/>
      <c r="E2512" s="47">
        <v>2368</v>
      </c>
      <c r="F2512" s="45">
        <v>3.0720132843817702</v>
      </c>
      <c r="G2512" s="47">
        <v>2368</v>
      </c>
      <c r="H2512" s="45">
        <v>3.2025533871600329</v>
      </c>
      <c r="I2512" s="47">
        <v>2365</v>
      </c>
      <c r="J2512" s="45">
        <v>3.3803098736493049</v>
      </c>
      <c r="K2512" s="47">
        <v>2334</v>
      </c>
      <c r="L2512" s="45">
        <v>4.1997300944669362</v>
      </c>
      <c r="M2512" s="47">
        <v>2309</v>
      </c>
      <c r="N2512" s="45">
        <v>4.1973423497118763</v>
      </c>
      <c r="O2512" s="47">
        <v>557</v>
      </c>
      <c r="P2512" s="45">
        <v>4.9696645253390441</v>
      </c>
      <c r="Q2512" s="47">
        <v>2269</v>
      </c>
      <c r="R2512" s="45">
        <v>4.2434216678199395</v>
      </c>
      <c r="S2512" s="47">
        <v>1333</v>
      </c>
      <c r="T2512" s="45">
        <v>8.2395846210903692</v>
      </c>
      <c r="U2512" s="47">
        <v>1457</v>
      </c>
      <c r="V2512" s="45">
        <v>3.6563025420964137</v>
      </c>
      <c r="W2512" s="47">
        <v>956</v>
      </c>
      <c r="X2512" s="45">
        <v>8.0484930122916314</v>
      </c>
      <c r="Y2512" s="47">
        <v>2337</v>
      </c>
      <c r="Z2512" s="45">
        <v>3.7304855856718708</v>
      </c>
      <c r="AA2512" s="47">
        <v>2316</v>
      </c>
      <c r="AB2512" s="45">
        <v>4.2606424077412708</v>
      </c>
      <c r="AC2512" s="47">
        <v>1970</v>
      </c>
      <c r="AD2512" s="45">
        <v>5.5900797366703561</v>
      </c>
      <c r="AE2512" s="47">
        <v>1944</v>
      </c>
      <c r="AF2512" s="45">
        <v>7.7943947716611204</v>
      </c>
      <c r="AG2512" s="47">
        <v>2223</v>
      </c>
      <c r="AH2512" s="45">
        <v>5.2147599052288349</v>
      </c>
      <c r="AI2512" s="47">
        <v>1968</v>
      </c>
      <c r="AJ2512" s="45">
        <v>7.5217856596850634</v>
      </c>
      <c r="AK2512" s="53" t="s">
        <v>48</v>
      </c>
      <c r="AL2512" s="45" t="s">
        <v>48</v>
      </c>
      <c r="AM2512" s="78">
        <v>2025</v>
      </c>
      <c r="AN2512" s="16"/>
    </row>
    <row r="2513" spans="1:40" s="2" customFormat="1" ht="13.35" customHeight="1" x14ac:dyDescent="0.2">
      <c r="A2513" s="42">
        <f t="shared" si="56"/>
        <v>2026</v>
      </c>
      <c r="B2513" s="104" t="s">
        <v>59</v>
      </c>
      <c r="C2513" s="104"/>
      <c r="D2513" s="104"/>
      <c r="E2513" s="47">
        <v>2678</v>
      </c>
      <c r="F2513" s="45">
        <v>3.4741771856310728</v>
      </c>
      <c r="G2513" s="47">
        <v>2676</v>
      </c>
      <c r="H2513" s="45">
        <v>3.6191017162332133</v>
      </c>
      <c r="I2513" s="47">
        <v>2672</v>
      </c>
      <c r="J2513" s="45">
        <v>3.8191069692984962</v>
      </c>
      <c r="K2513" s="47">
        <v>2648</v>
      </c>
      <c r="L2513" s="45">
        <v>4.7647323436797118</v>
      </c>
      <c r="M2513" s="47">
        <v>2635</v>
      </c>
      <c r="N2513" s="45">
        <v>4.7899511006889526</v>
      </c>
      <c r="O2513" s="47">
        <v>700</v>
      </c>
      <c r="P2513" s="45">
        <v>6.2455389007851529</v>
      </c>
      <c r="Q2513" s="47">
        <v>2558</v>
      </c>
      <c r="R2513" s="45">
        <v>4.7839015541134451</v>
      </c>
      <c r="S2513" s="47">
        <v>1781</v>
      </c>
      <c r="T2513" s="45">
        <v>11.00877735195945</v>
      </c>
      <c r="U2513" s="47">
        <v>1761</v>
      </c>
      <c r="V2513" s="45">
        <v>4.4191824136113835</v>
      </c>
      <c r="W2513" s="47">
        <v>1206</v>
      </c>
      <c r="X2513" s="45">
        <v>10.153224448560364</v>
      </c>
      <c r="Y2513" s="47">
        <v>2651</v>
      </c>
      <c r="Z2513" s="45">
        <v>4.2317147144270981</v>
      </c>
      <c r="AA2513" s="47">
        <v>2640</v>
      </c>
      <c r="AB2513" s="45">
        <v>4.8566908274770961</v>
      </c>
      <c r="AC2513" s="47">
        <v>2295</v>
      </c>
      <c r="AD2513" s="45">
        <v>6.5123010130246017</v>
      </c>
      <c r="AE2513" s="47">
        <v>2330</v>
      </c>
      <c r="AF2513" s="45">
        <v>9.3420472314662604</v>
      </c>
      <c r="AG2513" s="47">
        <v>2543</v>
      </c>
      <c r="AH2513" s="45">
        <v>5.9654225996387433</v>
      </c>
      <c r="AI2513" s="47">
        <v>2401</v>
      </c>
      <c r="AJ2513" s="45">
        <v>9.1767313866381297</v>
      </c>
      <c r="AK2513" s="47">
        <v>2</v>
      </c>
      <c r="AL2513" s="45">
        <v>6.3653723742838952E-2</v>
      </c>
      <c r="AM2513" s="78">
        <v>2026</v>
      </c>
      <c r="AN2513" s="16"/>
    </row>
    <row r="2514" spans="1:40" s="2" customFormat="1" ht="13.35" customHeight="1" x14ac:dyDescent="0.2">
      <c r="A2514" s="42">
        <f t="shared" si="56"/>
        <v>2027</v>
      </c>
      <c r="B2514" s="104" t="s">
        <v>60</v>
      </c>
      <c r="C2514" s="104"/>
      <c r="D2514" s="104"/>
      <c r="E2514" s="47">
        <v>1201</v>
      </c>
      <c r="F2514" s="45">
        <v>1.5580607916142342</v>
      </c>
      <c r="G2514" s="47">
        <v>1201</v>
      </c>
      <c r="H2514" s="45">
        <v>1.6242679974574323</v>
      </c>
      <c r="I2514" s="47">
        <v>1200</v>
      </c>
      <c r="J2514" s="45">
        <v>1.7151678005831572</v>
      </c>
      <c r="K2514" s="47">
        <v>1190</v>
      </c>
      <c r="L2514" s="45">
        <v>2.1412505623031941</v>
      </c>
      <c r="M2514" s="47">
        <v>1187</v>
      </c>
      <c r="N2514" s="45">
        <v>2.1577502681281926</v>
      </c>
      <c r="O2514" s="47">
        <v>343</v>
      </c>
      <c r="P2514" s="45">
        <v>3.0603140613847253</v>
      </c>
      <c r="Q2514" s="47">
        <v>1150</v>
      </c>
      <c r="R2514" s="45">
        <v>2.150698509472424</v>
      </c>
      <c r="S2514" s="47">
        <v>859</v>
      </c>
      <c r="T2514" s="45">
        <v>5.3096798120904936</v>
      </c>
      <c r="U2514" s="47">
        <v>829</v>
      </c>
      <c r="V2514" s="45">
        <v>2.080353333835228</v>
      </c>
      <c r="W2514" s="47">
        <v>609</v>
      </c>
      <c r="X2514" s="45">
        <v>5.1271257787506315</v>
      </c>
      <c r="Y2514" s="47">
        <v>1192</v>
      </c>
      <c r="Z2514" s="45">
        <v>1.9027551639370432</v>
      </c>
      <c r="AA2514" s="47">
        <v>1186</v>
      </c>
      <c r="AB2514" s="45">
        <v>2.181831561131756</v>
      </c>
      <c r="AC2514" s="47">
        <v>1054</v>
      </c>
      <c r="AD2514" s="45">
        <v>2.9908345393150024</v>
      </c>
      <c r="AE2514" s="47">
        <v>1081</v>
      </c>
      <c r="AF2514" s="45">
        <v>4.334228779920613</v>
      </c>
      <c r="AG2514" s="47">
        <v>1153</v>
      </c>
      <c r="AH2514" s="45">
        <v>2.7047315207957023</v>
      </c>
      <c r="AI2514" s="47">
        <v>1114</v>
      </c>
      <c r="AJ2514" s="45">
        <v>4.257758752484329</v>
      </c>
      <c r="AK2514" s="53" t="s">
        <v>48</v>
      </c>
      <c r="AL2514" s="45" t="s">
        <v>48</v>
      </c>
      <c r="AM2514" s="78">
        <v>2027</v>
      </c>
      <c r="AN2514" s="16"/>
    </row>
    <row r="2515" spans="1:40" s="2" customFormat="1" ht="13.35" customHeight="1" x14ac:dyDescent="0.2">
      <c r="A2515" s="42">
        <f t="shared" si="56"/>
        <v>2028</v>
      </c>
      <c r="B2515" s="104" t="s">
        <v>61</v>
      </c>
      <c r="C2515" s="104"/>
      <c r="D2515" s="104"/>
      <c r="E2515" s="47">
        <v>1374</v>
      </c>
      <c r="F2515" s="45">
        <v>1.7824941945694901</v>
      </c>
      <c r="G2515" s="47">
        <v>1373</v>
      </c>
      <c r="H2515" s="45">
        <v>1.8568858955112861</v>
      </c>
      <c r="I2515" s="47">
        <v>1373</v>
      </c>
      <c r="J2515" s="45">
        <v>1.9624378251672288</v>
      </c>
      <c r="K2515" s="47">
        <v>1364</v>
      </c>
      <c r="L2515" s="45">
        <v>2.4543409806567702</v>
      </c>
      <c r="M2515" s="47">
        <v>1356</v>
      </c>
      <c r="N2515" s="45">
        <v>2.4649615531439166</v>
      </c>
      <c r="O2515" s="47">
        <v>403</v>
      </c>
      <c r="P2515" s="45">
        <v>3.5956459671663095</v>
      </c>
      <c r="Q2515" s="47">
        <v>1316</v>
      </c>
      <c r="R2515" s="45">
        <v>2.4611471638832265</v>
      </c>
      <c r="S2515" s="47">
        <v>1165</v>
      </c>
      <c r="T2515" s="45">
        <v>7.2011373470144635</v>
      </c>
      <c r="U2515" s="47">
        <v>985</v>
      </c>
      <c r="V2515" s="45">
        <v>2.4718311626389622</v>
      </c>
      <c r="W2515" s="47">
        <v>783</v>
      </c>
      <c r="X2515" s="45">
        <v>6.5920188583936694</v>
      </c>
      <c r="Y2515" s="47">
        <v>1362</v>
      </c>
      <c r="Z2515" s="45">
        <v>2.1741212527535678</v>
      </c>
      <c r="AA2515" s="47">
        <v>1357</v>
      </c>
      <c r="AB2515" s="45">
        <v>2.4964126715478865</v>
      </c>
      <c r="AC2515" s="47">
        <v>1283</v>
      </c>
      <c r="AD2515" s="45">
        <v>3.6406458386538407</v>
      </c>
      <c r="AE2515" s="47">
        <v>1278</v>
      </c>
      <c r="AF2515" s="45">
        <v>5.1240928591475878</v>
      </c>
      <c r="AG2515" s="47">
        <v>1349</v>
      </c>
      <c r="AH2515" s="45">
        <v>3.1645124211217714</v>
      </c>
      <c r="AI2515" s="47">
        <v>1328</v>
      </c>
      <c r="AJ2515" s="45">
        <v>5.0756765020639047</v>
      </c>
      <c r="AK2515" s="47">
        <v>1</v>
      </c>
      <c r="AL2515" s="45">
        <v>3.1826861871419476E-2</v>
      </c>
      <c r="AM2515" s="78">
        <v>2028</v>
      </c>
      <c r="AN2515" s="16"/>
    </row>
    <row r="2516" spans="1:40" s="2" customFormat="1" ht="13.35" customHeight="1" x14ac:dyDescent="0.2">
      <c r="A2516" s="42">
        <f t="shared" si="56"/>
        <v>2029</v>
      </c>
      <c r="B2516" s="104" t="s">
        <v>27</v>
      </c>
      <c r="C2516" s="104"/>
      <c r="D2516" s="104"/>
      <c r="E2516" s="47">
        <v>1324</v>
      </c>
      <c r="F2516" s="45">
        <v>1.7176290492066992</v>
      </c>
      <c r="G2516" s="47">
        <v>1215</v>
      </c>
      <c r="H2516" s="45">
        <v>1.6432020124153039</v>
      </c>
      <c r="I2516" s="47">
        <v>1100</v>
      </c>
      <c r="J2516" s="45">
        <v>1.5722371505345607</v>
      </c>
      <c r="K2516" s="47">
        <v>770</v>
      </c>
      <c r="L2516" s="45">
        <v>1.385515069725596</v>
      </c>
      <c r="M2516" s="47">
        <v>720</v>
      </c>
      <c r="N2516" s="45">
        <v>1.3088291432622567</v>
      </c>
      <c r="O2516" s="47">
        <v>158</v>
      </c>
      <c r="P2516" s="45">
        <v>1.409707351891506</v>
      </c>
      <c r="Q2516" s="47">
        <v>763</v>
      </c>
      <c r="R2516" s="45">
        <v>1.4269417067195302</v>
      </c>
      <c r="S2516" s="47">
        <v>125</v>
      </c>
      <c r="T2516" s="45">
        <v>0.77265422178266785</v>
      </c>
      <c r="U2516" s="47">
        <v>588</v>
      </c>
      <c r="V2516" s="45">
        <v>1.4755702777986901</v>
      </c>
      <c r="W2516" s="47">
        <v>83</v>
      </c>
      <c r="X2516" s="45">
        <v>0.6987708368412191</v>
      </c>
      <c r="Y2516" s="47">
        <v>926</v>
      </c>
      <c r="Z2516" s="45">
        <v>1.4781470484947163</v>
      </c>
      <c r="AA2516" s="47">
        <v>704</v>
      </c>
      <c r="AB2516" s="45">
        <v>1.2951175539938924</v>
      </c>
      <c r="AC2516" s="47">
        <v>324</v>
      </c>
      <c r="AD2516" s="45">
        <v>0.91938367242700259</v>
      </c>
      <c r="AE2516" s="47">
        <v>176</v>
      </c>
      <c r="AF2516" s="45">
        <v>0.70566537027384624</v>
      </c>
      <c r="AG2516" s="47">
        <v>437</v>
      </c>
      <c r="AH2516" s="45">
        <v>1.0251237420535317</v>
      </c>
      <c r="AI2516" s="47">
        <v>171</v>
      </c>
      <c r="AJ2516" s="45">
        <v>0.65356979055190334</v>
      </c>
      <c r="AK2516" s="47">
        <v>109</v>
      </c>
      <c r="AL2516" s="45">
        <v>3.4691279439847236</v>
      </c>
      <c r="AM2516" s="78">
        <v>2029</v>
      </c>
      <c r="AN2516" s="16"/>
    </row>
    <row r="2517" spans="1:40" s="2" customFormat="1" ht="13.35" customHeight="1" x14ac:dyDescent="0.2">
      <c r="A2517" s="42"/>
      <c r="B2517" s="31"/>
      <c r="C2517" s="31"/>
      <c r="D2517" s="41"/>
      <c r="E2517" s="47"/>
      <c r="F2517" s="45"/>
      <c r="G2517" s="47"/>
      <c r="H2517" s="45"/>
      <c r="I2517" s="47"/>
      <c r="J2517" s="45"/>
      <c r="K2517" s="47"/>
      <c r="L2517" s="45"/>
      <c r="M2517" s="47"/>
      <c r="N2517" s="45"/>
      <c r="O2517" s="47"/>
      <c r="P2517" s="45"/>
      <c r="Q2517" s="47"/>
      <c r="R2517" s="45"/>
      <c r="S2517" s="47"/>
      <c r="T2517" s="45"/>
      <c r="U2517" s="47"/>
      <c r="V2517" s="45"/>
      <c r="W2517" s="47"/>
      <c r="X2517" s="45"/>
      <c r="Y2517" s="47"/>
      <c r="Z2517" s="45"/>
      <c r="AA2517" s="47"/>
      <c r="AB2517" s="45"/>
      <c r="AC2517" s="47"/>
      <c r="AD2517" s="45"/>
      <c r="AE2517" s="47"/>
      <c r="AF2517" s="45"/>
      <c r="AG2517" s="47"/>
      <c r="AH2517" s="45"/>
      <c r="AI2517" s="47"/>
      <c r="AJ2517" s="45"/>
      <c r="AK2517" s="47"/>
      <c r="AL2517" s="45"/>
      <c r="AM2517" s="66"/>
      <c r="AN2517" s="16"/>
    </row>
    <row r="2518" spans="1:40" s="2" customFormat="1" ht="13.35" customHeight="1" x14ac:dyDescent="0.2">
      <c r="A2518" s="42">
        <f>(A2516+1)</f>
        <v>2030</v>
      </c>
      <c r="B2518" s="101" t="s">
        <v>28</v>
      </c>
      <c r="C2518" s="101"/>
      <c r="D2518" s="101"/>
      <c r="E2518" s="21">
        <v>710</v>
      </c>
      <c r="F2518" s="80" t="s">
        <v>46</v>
      </c>
      <c r="G2518" s="21">
        <v>748</v>
      </c>
      <c r="H2518" s="80" t="s">
        <v>46</v>
      </c>
      <c r="I2518" s="21">
        <v>796</v>
      </c>
      <c r="J2518" s="80" t="s">
        <v>46</v>
      </c>
      <c r="K2518" s="21">
        <v>1000</v>
      </c>
      <c r="L2518" s="80" t="s">
        <v>46</v>
      </c>
      <c r="M2518" s="21">
        <v>988</v>
      </c>
      <c r="N2518" s="80" t="s">
        <v>46</v>
      </c>
      <c r="O2518" s="21">
        <v>1102</v>
      </c>
      <c r="P2518" s="80" t="s">
        <v>46</v>
      </c>
      <c r="Q2518" s="21">
        <v>1000</v>
      </c>
      <c r="R2518" s="80" t="s">
        <v>46</v>
      </c>
      <c r="S2518" s="21">
        <v>1997</v>
      </c>
      <c r="T2518" s="80" t="s">
        <v>46</v>
      </c>
      <c r="U2518" s="21">
        <v>850</v>
      </c>
      <c r="V2518" s="80" t="s">
        <v>46</v>
      </c>
      <c r="W2518" s="21">
        <v>1851</v>
      </c>
      <c r="X2518" s="80" t="s">
        <v>46</v>
      </c>
      <c r="Y2518" s="21">
        <v>850</v>
      </c>
      <c r="Z2518" s="80" t="s">
        <v>46</v>
      </c>
      <c r="AA2518" s="21">
        <v>1000</v>
      </c>
      <c r="AB2518" s="80" t="s">
        <v>46</v>
      </c>
      <c r="AC2518" s="21">
        <v>1256</v>
      </c>
      <c r="AD2518" s="80" t="s">
        <v>46</v>
      </c>
      <c r="AE2518" s="21">
        <v>1656</v>
      </c>
      <c r="AF2518" s="80" t="s">
        <v>46</v>
      </c>
      <c r="AG2518" s="21">
        <v>1163</v>
      </c>
      <c r="AH2518" s="80" t="s">
        <v>46</v>
      </c>
      <c r="AI2518" s="21">
        <v>1686</v>
      </c>
      <c r="AJ2518" s="80" t="s">
        <v>46</v>
      </c>
      <c r="AK2518" s="21">
        <v>168</v>
      </c>
      <c r="AL2518" s="80" t="s">
        <v>46</v>
      </c>
      <c r="AM2518" s="78">
        <v>2030</v>
      </c>
      <c r="AN2518" s="16"/>
    </row>
    <row r="2519" spans="1:40" s="2" customFormat="1" ht="13.35" customHeight="1" x14ac:dyDescent="0.2">
      <c r="A2519" s="42"/>
      <c r="B2519" s="31"/>
      <c r="C2519" s="31"/>
      <c r="D2519" s="31"/>
      <c r="E2519" s="44"/>
      <c r="F2519" s="45"/>
      <c r="G2519" s="46"/>
      <c r="H2519" s="45"/>
      <c r="I2519" s="46"/>
      <c r="J2519" s="45"/>
      <c r="K2519" s="46"/>
      <c r="L2519" s="45"/>
      <c r="M2519" s="46"/>
      <c r="N2519" s="45"/>
      <c r="O2519" s="46"/>
      <c r="P2519" s="45"/>
      <c r="Q2519" s="46"/>
      <c r="R2519" s="45"/>
      <c r="S2519" s="46"/>
      <c r="T2519" s="45"/>
      <c r="U2519" s="46"/>
      <c r="V2519" s="45"/>
      <c r="W2519" s="46"/>
      <c r="X2519" s="45"/>
      <c r="Y2519" s="46"/>
      <c r="Z2519" s="45"/>
      <c r="AA2519" s="46"/>
      <c r="AB2519" s="45"/>
      <c r="AC2519" s="46"/>
      <c r="AD2519" s="45"/>
      <c r="AE2519" s="46"/>
      <c r="AF2519" s="45"/>
      <c r="AG2519" s="46"/>
      <c r="AH2519" s="45"/>
      <c r="AI2519" s="46"/>
      <c r="AJ2519" s="45"/>
      <c r="AK2519" s="46"/>
      <c r="AL2519" s="45"/>
      <c r="AM2519" s="66"/>
      <c r="AN2519" s="16"/>
    </row>
    <row r="2520" spans="1:40" s="2" customFormat="1" ht="13.35" customHeight="1" x14ac:dyDescent="0.2">
      <c r="A2520" s="42">
        <f>(A2518+1)</f>
        <v>2031</v>
      </c>
      <c r="B2520" s="102" t="s">
        <v>50</v>
      </c>
      <c r="C2520" s="102"/>
      <c r="D2520" s="102"/>
      <c r="E2520" s="57">
        <v>258036</v>
      </c>
      <c r="F2520" s="50">
        <v>99.999999999999986</v>
      </c>
      <c r="G2520" s="57">
        <v>248225</v>
      </c>
      <c r="H2520" s="50">
        <v>100.00000000000001</v>
      </c>
      <c r="I2520" s="57">
        <v>235194</v>
      </c>
      <c r="J2520" s="50">
        <v>100</v>
      </c>
      <c r="K2520" s="57">
        <v>187950</v>
      </c>
      <c r="L2520" s="50">
        <v>100</v>
      </c>
      <c r="M2520" s="57">
        <v>189703</v>
      </c>
      <c r="N2520" s="50">
        <v>100.00000000000001</v>
      </c>
      <c r="O2520" s="57">
        <v>42874</v>
      </c>
      <c r="P2520" s="50">
        <v>99.999999999999972</v>
      </c>
      <c r="Q2520" s="57">
        <v>180998</v>
      </c>
      <c r="R2520" s="50">
        <v>100</v>
      </c>
      <c r="S2520" s="57">
        <v>54458</v>
      </c>
      <c r="T2520" s="50">
        <v>99.999999999999986</v>
      </c>
      <c r="U2520" s="57">
        <v>135270</v>
      </c>
      <c r="V2520" s="50">
        <v>99.999999999999972</v>
      </c>
      <c r="W2520" s="57">
        <v>42115</v>
      </c>
      <c r="X2520" s="50">
        <v>100.00000000000001</v>
      </c>
      <c r="Y2520" s="57">
        <v>217043</v>
      </c>
      <c r="Z2520" s="50">
        <v>100</v>
      </c>
      <c r="AA2520" s="57">
        <v>187051</v>
      </c>
      <c r="AB2520" s="50">
        <v>100.00000000000001</v>
      </c>
      <c r="AC2520" s="57">
        <v>126277</v>
      </c>
      <c r="AD2520" s="50">
        <v>99.999999999999986</v>
      </c>
      <c r="AE2520" s="57">
        <v>93380</v>
      </c>
      <c r="AF2520" s="50">
        <v>99.999999999999986</v>
      </c>
      <c r="AG2520" s="57">
        <v>153172</v>
      </c>
      <c r="AH2520" s="50">
        <v>99.999999999999986</v>
      </c>
      <c r="AI2520" s="57">
        <v>93009</v>
      </c>
      <c r="AJ2520" s="50">
        <v>100.00000000000001</v>
      </c>
      <c r="AK2520" s="57">
        <v>9811</v>
      </c>
      <c r="AL2520" s="50">
        <v>99.999999999999986</v>
      </c>
      <c r="AM2520" s="78">
        <v>2031</v>
      </c>
      <c r="AN2520" s="16"/>
    </row>
    <row r="2521" spans="1:40" s="2" customFormat="1" ht="13.35" customHeight="1" x14ac:dyDescent="0.2">
      <c r="A2521" s="42"/>
      <c r="B2521" s="58"/>
      <c r="C2521" s="55"/>
      <c r="D2521" s="55"/>
      <c r="E2521" s="54"/>
      <c r="F2521" s="45"/>
      <c r="G2521" s="54"/>
      <c r="H2521" s="45"/>
      <c r="I2521" s="54"/>
      <c r="J2521" s="45"/>
      <c r="K2521" s="54"/>
      <c r="L2521" s="45"/>
      <c r="M2521" s="54"/>
      <c r="N2521" s="45"/>
      <c r="O2521" s="54"/>
      <c r="P2521" s="45"/>
      <c r="Q2521" s="54"/>
      <c r="R2521" s="45"/>
      <c r="S2521" s="54"/>
      <c r="T2521" s="45"/>
      <c r="U2521" s="54"/>
      <c r="V2521" s="45"/>
      <c r="W2521" s="54"/>
      <c r="X2521" s="45"/>
      <c r="Y2521" s="54"/>
      <c r="Z2521" s="45"/>
      <c r="AA2521" s="54"/>
      <c r="AB2521" s="45"/>
      <c r="AC2521" s="54"/>
      <c r="AD2521" s="45"/>
      <c r="AE2521" s="54"/>
      <c r="AF2521" s="45"/>
      <c r="AG2521" s="54"/>
      <c r="AH2521" s="45"/>
      <c r="AI2521" s="54"/>
      <c r="AJ2521" s="45"/>
      <c r="AK2521" s="54"/>
      <c r="AL2521" s="45"/>
      <c r="AM2521" s="66"/>
      <c r="AN2521" s="16"/>
    </row>
    <row r="2522" spans="1:40" s="2" customFormat="1" ht="13.35" customHeight="1" x14ac:dyDescent="0.2">
      <c r="A2522" s="42">
        <f>(A2520+1)</f>
        <v>2032</v>
      </c>
      <c r="B2522" s="103" t="s">
        <v>19</v>
      </c>
      <c r="C2522" s="103"/>
      <c r="D2522" s="103"/>
      <c r="E2522" s="54">
        <v>11736</v>
      </c>
      <c r="F2522" s="45">
        <v>4.5482025763846901</v>
      </c>
      <c r="G2522" s="54">
        <v>9456</v>
      </c>
      <c r="H2522" s="45">
        <v>3.8094470742270117</v>
      </c>
      <c r="I2522" s="54">
        <v>7598</v>
      </c>
      <c r="J2522" s="45">
        <v>3.2305245882122842</v>
      </c>
      <c r="K2522" s="54">
        <v>3473</v>
      </c>
      <c r="L2522" s="45">
        <v>1.847831870178239</v>
      </c>
      <c r="M2522" s="54">
        <v>3605</v>
      </c>
      <c r="N2522" s="45">
        <v>1.9003389508863857</v>
      </c>
      <c r="O2522" s="54">
        <v>835</v>
      </c>
      <c r="P2522" s="45">
        <v>1.9475672901991883</v>
      </c>
      <c r="Q2522" s="54">
        <v>3392</v>
      </c>
      <c r="R2522" s="45">
        <v>1.8740538569486955</v>
      </c>
      <c r="S2522" s="54">
        <v>240</v>
      </c>
      <c r="T2522" s="45">
        <v>0.44070659958132874</v>
      </c>
      <c r="U2522" s="54">
        <v>4574</v>
      </c>
      <c r="V2522" s="45">
        <v>3.3813853773933618</v>
      </c>
      <c r="W2522" s="54">
        <v>295</v>
      </c>
      <c r="X2522" s="45">
        <v>0.70046301792710441</v>
      </c>
      <c r="Y2522" s="54">
        <v>6097</v>
      </c>
      <c r="Z2522" s="45">
        <v>2.8091207733029857</v>
      </c>
      <c r="AA2522" s="54">
        <v>3484</v>
      </c>
      <c r="AB2522" s="45">
        <v>1.8625936241987477</v>
      </c>
      <c r="AC2522" s="54">
        <v>1616</v>
      </c>
      <c r="AD2522" s="45">
        <v>1.2797263159561916</v>
      </c>
      <c r="AE2522" s="54">
        <v>565</v>
      </c>
      <c r="AF2522" s="45">
        <v>0.60505461554936812</v>
      </c>
      <c r="AG2522" s="54">
        <v>2308</v>
      </c>
      <c r="AH2522" s="45">
        <v>1.5068028099130388</v>
      </c>
      <c r="AI2522" s="54">
        <v>546</v>
      </c>
      <c r="AJ2522" s="45">
        <v>0.58703996387446378</v>
      </c>
      <c r="AK2522" s="54">
        <v>2280</v>
      </c>
      <c r="AL2522" s="45">
        <v>23.239221282234226</v>
      </c>
      <c r="AM2522" s="78">
        <v>2032</v>
      </c>
      <c r="AN2522" s="16"/>
    </row>
    <row r="2523" spans="1:40" s="2" customFormat="1" ht="13.35" customHeight="1" x14ac:dyDescent="0.2">
      <c r="A2523" s="42">
        <f t="shared" si="56"/>
        <v>2033</v>
      </c>
      <c r="B2523" s="103" t="s">
        <v>20</v>
      </c>
      <c r="C2523" s="103"/>
      <c r="D2523" s="103"/>
      <c r="E2523" s="54">
        <v>13947</v>
      </c>
      <c r="F2523" s="45">
        <v>5.4050597591033807</v>
      </c>
      <c r="G2523" s="54">
        <v>12182</v>
      </c>
      <c r="H2523" s="45">
        <v>4.9076442743478701</v>
      </c>
      <c r="I2523" s="54">
        <v>10507</v>
      </c>
      <c r="J2523" s="45">
        <v>4.4673758684320175</v>
      </c>
      <c r="K2523" s="54">
        <v>5500</v>
      </c>
      <c r="L2523" s="45">
        <v>2.9263101888800214</v>
      </c>
      <c r="M2523" s="54">
        <v>5575</v>
      </c>
      <c r="N2523" s="45">
        <v>2.9388043415233285</v>
      </c>
      <c r="O2523" s="54">
        <v>1116</v>
      </c>
      <c r="P2523" s="45">
        <v>2.6029761627093344</v>
      </c>
      <c r="Q2523" s="54">
        <v>5008</v>
      </c>
      <c r="R2523" s="45">
        <v>2.7668814020044419</v>
      </c>
      <c r="S2523" s="54">
        <v>351</v>
      </c>
      <c r="T2523" s="45">
        <v>0.64453340188769326</v>
      </c>
      <c r="U2523" s="54">
        <v>5901</v>
      </c>
      <c r="V2523" s="45">
        <v>4.3623863384342423</v>
      </c>
      <c r="W2523" s="54">
        <v>393</v>
      </c>
      <c r="X2523" s="45">
        <v>0.93315920693339671</v>
      </c>
      <c r="Y2523" s="54">
        <v>7790</v>
      </c>
      <c r="Z2523" s="45">
        <v>3.589150536990366</v>
      </c>
      <c r="AA2523" s="54">
        <v>5378</v>
      </c>
      <c r="AB2523" s="45">
        <v>2.8751516965961157</v>
      </c>
      <c r="AC2523" s="54">
        <v>2469</v>
      </c>
      <c r="AD2523" s="45">
        <v>1.9552254171385131</v>
      </c>
      <c r="AE2523" s="54">
        <v>688</v>
      </c>
      <c r="AF2523" s="45">
        <v>0.73677446990790318</v>
      </c>
      <c r="AG2523" s="54">
        <v>2900</v>
      </c>
      <c r="AH2523" s="45">
        <v>1.8932964249340611</v>
      </c>
      <c r="AI2523" s="54">
        <v>681</v>
      </c>
      <c r="AJ2523" s="45">
        <v>0.73218720768957846</v>
      </c>
      <c r="AK2523" s="54">
        <v>1765</v>
      </c>
      <c r="AL2523" s="45">
        <v>17.990011211905006</v>
      </c>
      <c r="AM2523" s="78">
        <v>2033</v>
      </c>
      <c r="AN2523" s="16"/>
    </row>
    <row r="2524" spans="1:40" s="2" customFormat="1" ht="13.35" customHeight="1" x14ac:dyDescent="0.2">
      <c r="A2524" s="42">
        <f t="shared" si="56"/>
        <v>2034</v>
      </c>
      <c r="B2524" s="103" t="s">
        <v>21</v>
      </c>
      <c r="C2524" s="103"/>
      <c r="D2524" s="103"/>
      <c r="E2524" s="54">
        <v>12273</v>
      </c>
      <c r="F2524" s="45">
        <v>4.756313072594522</v>
      </c>
      <c r="G2524" s="54">
        <v>10816</v>
      </c>
      <c r="H2524" s="45">
        <v>4.3573370933628768</v>
      </c>
      <c r="I2524" s="54">
        <v>9191</v>
      </c>
      <c r="J2524" s="45">
        <v>3.9078377849775081</v>
      </c>
      <c r="K2524" s="54">
        <v>4725</v>
      </c>
      <c r="L2524" s="45">
        <v>2.5139664804469275</v>
      </c>
      <c r="M2524" s="54">
        <v>4897</v>
      </c>
      <c r="N2524" s="45">
        <v>2.5814035624107157</v>
      </c>
      <c r="O2524" s="54">
        <v>1112</v>
      </c>
      <c r="P2524" s="45">
        <v>2.5936464990437096</v>
      </c>
      <c r="Q2524" s="54">
        <v>4402</v>
      </c>
      <c r="R2524" s="45">
        <v>2.4320710726085371</v>
      </c>
      <c r="S2524" s="54">
        <v>291</v>
      </c>
      <c r="T2524" s="45">
        <v>0.5343567519923611</v>
      </c>
      <c r="U2524" s="54">
        <v>5418</v>
      </c>
      <c r="V2524" s="45">
        <v>4.0053226879574177</v>
      </c>
      <c r="W2524" s="54">
        <v>358</v>
      </c>
      <c r="X2524" s="45">
        <v>0.85005342514543514</v>
      </c>
      <c r="Y2524" s="54">
        <v>7433</v>
      </c>
      <c r="Z2524" s="45">
        <v>3.4246670014697549</v>
      </c>
      <c r="AA2524" s="54">
        <v>4753</v>
      </c>
      <c r="AB2524" s="45">
        <v>2.5410182249760762</v>
      </c>
      <c r="AC2524" s="54">
        <v>2335</v>
      </c>
      <c r="AD2524" s="45">
        <v>1.849109497374819</v>
      </c>
      <c r="AE2524" s="54">
        <v>829</v>
      </c>
      <c r="AF2524" s="45">
        <v>0.88777040051402878</v>
      </c>
      <c r="AG2524" s="54">
        <v>3056</v>
      </c>
      <c r="AH2524" s="45">
        <v>1.99514271537879</v>
      </c>
      <c r="AI2524" s="54">
        <v>736</v>
      </c>
      <c r="AJ2524" s="45">
        <v>0.79132126998462515</v>
      </c>
      <c r="AK2524" s="54">
        <v>1457</v>
      </c>
      <c r="AL2524" s="45">
        <v>14.850677810620732</v>
      </c>
      <c r="AM2524" s="78">
        <v>2034</v>
      </c>
      <c r="AN2524" s="16"/>
    </row>
    <row r="2525" spans="1:40" s="2" customFormat="1" ht="13.35" customHeight="1" x14ac:dyDescent="0.2">
      <c r="A2525" s="42">
        <f t="shared" si="56"/>
        <v>2035</v>
      </c>
      <c r="B2525" s="103" t="s">
        <v>22</v>
      </c>
      <c r="C2525" s="103"/>
      <c r="D2525" s="103"/>
      <c r="E2525" s="54">
        <v>25639</v>
      </c>
      <c r="F2525" s="45">
        <v>9.9362104512548637</v>
      </c>
      <c r="G2525" s="54">
        <v>23640</v>
      </c>
      <c r="H2525" s="45">
        <v>9.5236176855675296</v>
      </c>
      <c r="I2525" s="54">
        <v>20726</v>
      </c>
      <c r="J2525" s="45">
        <v>8.8122996334940513</v>
      </c>
      <c r="K2525" s="54">
        <v>11805</v>
      </c>
      <c r="L2525" s="45">
        <v>6.2809257781324819</v>
      </c>
      <c r="M2525" s="54">
        <v>12281</v>
      </c>
      <c r="N2525" s="45">
        <v>6.4738037880265473</v>
      </c>
      <c r="O2525" s="54">
        <v>2639</v>
      </c>
      <c r="P2525" s="45">
        <v>6.1552456033959979</v>
      </c>
      <c r="Q2525" s="54">
        <v>11030</v>
      </c>
      <c r="R2525" s="45">
        <v>6.093989988839656</v>
      </c>
      <c r="S2525" s="54">
        <v>946</v>
      </c>
      <c r="T2525" s="45">
        <v>1.7371185133497373</v>
      </c>
      <c r="U2525" s="54">
        <v>11858</v>
      </c>
      <c r="V2525" s="45">
        <v>8.7661713609817404</v>
      </c>
      <c r="W2525" s="54">
        <v>868</v>
      </c>
      <c r="X2525" s="45">
        <v>2.0610233883414462</v>
      </c>
      <c r="Y2525" s="54">
        <v>17210</v>
      </c>
      <c r="Z2525" s="45">
        <v>7.9293043313997682</v>
      </c>
      <c r="AA2525" s="54">
        <v>11947</v>
      </c>
      <c r="AB2525" s="45">
        <v>6.3870281367113781</v>
      </c>
      <c r="AC2525" s="54">
        <v>5606</v>
      </c>
      <c r="AD2525" s="45">
        <v>4.4394466133975312</v>
      </c>
      <c r="AE2525" s="54">
        <v>2021</v>
      </c>
      <c r="AF2525" s="45">
        <v>2.1642750053544657</v>
      </c>
      <c r="AG2525" s="54">
        <v>7662</v>
      </c>
      <c r="AH2525" s="45">
        <v>5.002219726843026</v>
      </c>
      <c r="AI2525" s="54">
        <v>2119</v>
      </c>
      <c r="AJ2525" s="45">
        <v>2.2782741455128002</v>
      </c>
      <c r="AK2525" s="54">
        <v>1999</v>
      </c>
      <c r="AL2525" s="45">
        <v>20.37508918560799</v>
      </c>
      <c r="AM2525" s="78">
        <v>2035</v>
      </c>
      <c r="AN2525" s="16"/>
    </row>
    <row r="2526" spans="1:40" s="2" customFormat="1" ht="13.35" customHeight="1" x14ac:dyDescent="0.2">
      <c r="A2526" s="42">
        <f t="shared" si="56"/>
        <v>2036</v>
      </c>
      <c r="B2526" s="103" t="s">
        <v>23</v>
      </c>
      <c r="C2526" s="103"/>
      <c r="D2526" s="103"/>
      <c r="E2526" s="54">
        <v>19104</v>
      </c>
      <c r="F2526" s="45">
        <v>7.4036180998000276</v>
      </c>
      <c r="G2526" s="54">
        <v>18245</v>
      </c>
      <c r="H2526" s="45">
        <v>7.3501863228925366</v>
      </c>
      <c r="I2526" s="54">
        <v>16876</v>
      </c>
      <c r="J2526" s="45">
        <v>7.175353112749475</v>
      </c>
      <c r="K2526" s="54">
        <v>10781</v>
      </c>
      <c r="L2526" s="45">
        <v>5.7361000266028199</v>
      </c>
      <c r="M2526" s="54">
        <v>11369</v>
      </c>
      <c r="N2526" s="45">
        <v>5.9930522975387843</v>
      </c>
      <c r="O2526" s="54">
        <v>2327</v>
      </c>
      <c r="P2526" s="45">
        <v>5.4275318374772592</v>
      </c>
      <c r="Q2526" s="54">
        <v>10378</v>
      </c>
      <c r="R2526" s="45">
        <v>5.7337650139780552</v>
      </c>
      <c r="S2526" s="54">
        <v>1052</v>
      </c>
      <c r="T2526" s="45">
        <v>1.9317639281648245</v>
      </c>
      <c r="U2526" s="54">
        <v>8781</v>
      </c>
      <c r="V2526" s="45">
        <v>6.4914615214016411</v>
      </c>
      <c r="W2526" s="54">
        <v>1002</v>
      </c>
      <c r="X2526" s="45">
        <v>2.3791998100439273</v>
      </c>
      <c r="Y2526" s="54">
        <v>14666</v>
      </c>
      <c r="Z2526" s="45">
        <v>6.757186363992389</v>
      </c>
      <c r="AA2526" s="54">
        <v>11031</v>
      </c>
      <c r="AB2526" s="45">
        <v>5.8973221207050477</v>
      </c>
      <c r="AC2526" s="54">
        <v>5844</v>
      </c>
      <c r="AD2526" s="45">
        <v>4.627921157455436</v>
      </c>
      <c r="AE2526" s="54">
        <v>2405</v>
      </c>
      <c r="AF2526" s="45">
        <v>2.5754979653030627</v>
      </c>
      <c r="AG2526" s="54">
        <v>7555</v>
      </c>
      <c r="AH2526" s="45">
        <v>4.9323636173713217</v>
      </c>
      <c r="AI2526" s="54">
        <v>2551</v>
      </c>
      <c r="AJ2526" s="45">
        <v>2.7427453257211667</v>
      </c>
      <c r="AK2526" s="54">
        <v>859</v>
      </c>
      <c r="AL2526" s="45">
        <v>8.7554785444908774</v>
      </c>
      <c r="AM2526" s="78">
        <v>2036</v>
      </c>
      <c r="AN2526" s="16"/>
    </row>
    <row r="2527" spans="1:40" s="2" customFormat="1" ht="13.35" customHeight="1" x14ac:dyDescent="0.2">
      <c r="A2527" s="42">
        <f t="shared" si="56"/>
        <v>2037</v>
      </c>
      <c r="B2527" s="103" t="s">
        <v>24</v>
      </c>
      <c r="C2527" s="103"/>
      <c r="D2527" s="103"/>
      <c r="E2527" s="54">
        <v>27956</v>
      </c>
      <c r="F2527" s="45">
        <v>10.834147173262645</v>
      </c>
      <c r="G2527" s="54">
        <v>27204</v>
      </c>
      <c r="H2527" s="45">
        <v>10.959411823950045</v>
      </c>
      <c r="I2527" s="54">
        <v>25628</v>
      </c>
      <c r="J2527" s="45">
        <v>10.896536476270652</v>
      </c>
      <c r="K2527" s="54">
        <v>18782</v>
      </c>
      <c r="L2527" s="45">
        <v>9.9930832668262823</v>
      </c>
      <c r="M2527" s="54">
        <v>19145</v>
      </c>
      <c r="N2527" s="45">
        <v>10.0920913216976</v>
      </c>
      <c r="O2527" s="54">
        <v>3879</v>
      </c>
      <c r="P2527" s="45">
        <v>9.0474413397397022</v>
      </c>
      <c r="Q2527" s="54">
        <v>18125</v>
      </c>
      <c r="R2527" s="45">
        <v>10.013922805776859</v>
      </c>
      <c r="S2527" s="54">
        <v>2039</v>
      </c>
      <c r="T2527" s="45">
        <v>3.7441698189430381</v>
      </c>
      <c r="U2527" s="54">
        <v>13251</v>
      </c>
      <c r="V2527" s="45">
        <v>9.7959636282989582</v>
      </c>
      <c r="W2527" s="54">
        <v>2000</v>
      </c>
      <c r="X2527" s="45">
        <v>4.7489018164549455</v>
      </c>
      <c r="Y2527" s="54">
        <v>23662</v>
      </c>
      <c r="Z2527" s="45">
        <v>10.901987163833894</v>
      </c>
      <c r="AA2527" s="54">
        <v>18680</v>
      </c>
      <c r="AB2527" s="45">
        <v>9.9865811997797405</v>
      </c>
      <c r="AC2527" s="54">
        <v>10401</v>
      </c>
      <c r="AD2527" s="45">
        <v>8.236654339270018</v>
      </c>
      <c r="AE2527" s="54">
        <v>5231</v>
      </c>
      <c r="AF2527" s="45">
        <v>5.6018419361747691</v>
      </c>
      <c r="AG2527" s="54">
        <v>13897</v>
      </c>
      <c r="AH2527" s="45">
        <v>9.0728070404512575</v>
      </c>
      <c r="AI2527" s="54">
        <v>4966</v>
      </c>
      <c r="AJ2527" s="45">
        <v>5.3392682428582177</v>
      </c>
      <c r="AK2527" s="54">
        <v>752</v>
      </c>
      <c r="AL2527" s="45">
        <v>7.6648659667719903</v>
      </c>
      <c r="AM2527" s="78">
        <v>2037</v>
      </c>
      <c r="AN2527" s="16"/>
    </row>
    <row r="2528" spans="1:40" s="2" customFormat="1" ht="13.35" customHeight="1" x14ac:dyDescent="0.2">
      <c r="A2528" s="42">
        <f t="shared" si="56"/>
        <v>2038</v>
      </c>
      <c r="B2528" s="103" t="s">
        <v>25</v>
      </c>
      <c r="C2528" s="103"/>
      <c r="D2528" s="103"/>
      <c r="E2528" s="54">
        <v>26446</v>
      </c>
      <c r="F2528" s="45">
        <v>10.248957509804834</v>
      </c>
      <c r="G2528" s="54">
        <v>26195</v>
      </c>
      <c r="H2528" s="45">
        <v>10.552925772988218</v>
      </c>
      <c r="I2528" s="54">
        <v>25328</v>
      </c>
      <c r="J2528" s="45">
        <v>10.768982201926921</v>
      </c>
      <c r="K2528" s="54">
        <v>20745</v>
      </c>
      <c r="L2528" s="45">
        <v>11.037509976057462</v>
      </c>
      <c r="M2528" s="54">
        <v>20898</v>
      </c>
      <c r="N2528" s="45">
        <v>11.01616737742682</v>
      </c>
      <c r="O2528" s="54">
        <v>4040</v>
      </c>
      <c r="P2528" s="45">
        <v>9.422960302281103</v>
      </c>
      <c r="Q2528" s="54">
        <v>20295</v>
      </c>
      <c r="R2528" s="45">
        <v>11.212831081006421</v>
      </c>
      <c r="S2528" s="54">
        <v>3269</v>
      </c>
      <c r="T2528" s="45">
        <v>6.0027911417973483</v>
      </c>
      <c r="U2528" s="54">
        <v>13644</v>
      </c>
      <c r="V2528" s="45">
        <v>10.086493679308051</v>
      </c>
      <c r="W2528" s="54">
        <v>2795</v>
      </c>
      <c r="X2528" s="45">
        <v>6.6365902884957846</v>
      </c>
      <c r="Y2528" s="54">
        <v>23936</v>
      </c>
      <c r="Z2528" s="45">
        <v>11.028229429191452</v>
      </c>
      <c r="AA2528" s="54">
        <v>20671</v>
      </c>
      <c r="AB2528" s="45">
        <v>11.050996786972538</v>
      </c>
      <c r="AC2528" s="54">
        <v>12270</v>
      </c>
      <c r="AD2528" s="45">
        <v>9.7167338470188565</v>
      </c>
      <c r="AE2528" s="54">
        <v>7243</v>
      </c>
      <c r="AF2528" s="45">
        <v>7.7564789034054407</v>
      </c>
      <c r="AG2528" s="54">
        <v>16116</v>
      </c>
      <c r="AH2528" s="45">
        <v>10.521505235943906</v>
      </c>
      <c r="AI2528" s="54">
        <v>7118</v>
      </c>
      <c r="AJ2528" s="45">
        <v>7.6530228257480459</v>
      </c>
      <c r="AK2528" s="54">
        <v>251</v>
      </c>
      <c r="AL2528" s="45">
        <v>2.5583528692284174</v>
      </c>
      <c r="AM2528" s="78">
        <v>2038</v>
      </c>
      <c r="AN2528" s="16"/>
    </row>
    <row r="2529" spans="1:40" s="2" customFormat="1" ht="13.35" customHeight="1" x14ac:dyDescent="0.2">
      <c r="A2529" s="42">
        <f t="shared" si="56"/>
        <v>2039</v>
      </c>
      <c r="B2529" s="103" t="s">
        <v>26</v>
      </c>
      <c r="C2529" s="103"/>
      <c r="D2529" s="103"/>
      <c r="E2529" s="54">
        <v>19372</v>
      </c>
      <c r="F2529" s="45">
        <v>7.5074795764932016</v>
      </c>
      <c r="G2529" s="54">
        <v>19287</v>
      </c>
      <c r="H2529" s="45">
        <v>7.7699667640245744</v>
      </c>
      <c r="I2529" s="54">
        <v>18858</v>
      </c>
      <c r="J2529" s="45">
        <v>8.0180616852470727</v>
      </c>
      <c r="K2529" s="54">
        <v>16578</v>
      </c>
      <c r="L2529" s="45">
        <v>8.8204309656823625</v>
      </c>
      <c r="M2529" s="54">
        <v>16450</v>
      </c>
      <c r="N2529" s="45">
        <v>8.6714495817145743</v>
      </c>
      <c r="O2529" s="54">
        <v>3543</v>
      </c>
      <c r="P2529" s="45">
        <v>8.2637495918272137</v>
      </c>
      <c r="Q2529" s="54">
        <v>15972</v>
      </c>
      <c r="R2529" s="45">
        <v>8.8244068995237512</v>
      </c>
      <c r="S2529" s="54">
        <v>3296</v>
      </c>
      <c r="T2529" s="45">
        <v>6.0523706342502486</v>
      </c>
      <c r="U2529" s="54">
        <v>10226</v>
      </c>
      <c r="V2529" s="45">
        <v>7.5596954239668808</v>
      </c>
      <c r="W2529" s="54">
        <v>2886</v>
      </c>
      <c r="X2529" s="45">
        <v>6.8526653211444852</v>
      </c>
      <c r="Y2529" s="54">
        <v>18095</v>
      </c>
      <c r="Z2529" s="45">
        <v>8.3370576337407805</v>
      </c>
      <c r="AA2529" s="54">
        <v>16276</v>
      </c>
      <c r="AB2529" s="45">
        <v>8.7013702145404199</v>
      </c>
      <c r="AC2529" s="54">
        <v>10659</v>
      </c>
      <c r="AD2529" s="45">
        <v>8.440967080307578</v>
      </c>
      <c r="AE2529" s="54">
        <v>6951</v>
      </c>
      <c r="AF2529" s="45">
        <v>7.4437781109445282</v>
      </c>
      <c r="AG2529" s="54">
        <v>13210</v>
      </c>
      <c r="AH2529" s="45">
        <v>8.6242916459927397</v>
      </c>
      <c r="AI2529" s="54">
        <v>6956</v>
      </c>
      <c r="AJ2529" s="45">
        <v>7.4788461331699088</v>
      </c>
      <c r="AK2529" s="54">
        <v>85</v>
      </c>
      <c r="AL2529" s="45">
        <v>0.86637447762715325</v>
      </c>
      <c r="AM2529" s="78">
        <v>2039</v>
      </c>
      <c r="AN2529" s="16"/>
    </row>
    <row r="2530" spans="1:40" s="2" customFormat="1" ht="13.35" customHeight="1" x14ac:dyDescent="0.2">
      <c r="A2530" s="42">
        <f t="shared" si="56"/>
        <v>2040</v>
      </c>
      <c r="B2530" s="103" t="s">
        <v>55</v>
      </c>
      <c r="C2530" s="103"/>
      <c r="D2530" s="103"/>
      <c r="E2530" s="54">
        <v>31799</v>
      </c>
      <c r="F2530" s="45">
        <v>12.32347424390395</v>
      </c>
      <c r="G2530" s="54">
        <v>31708</v>
      </c>
      <c r="H2530" s="45">
        <v>12.773894652029409</v>
      </c>
      <c r="I2530" s="54">
        <v>31402</v>
      </c>
      <c r="J2530" s="45">
        <v>13.351531076473039</v>
      </c>
      <c r="K2530" s="54">
        <v>28871</v>
      </c>
      <c r="L2530" s="45">
        <v>15.361000266028199</v>
      </c>
      <c r="M2530" s="54">
        <v>28824</v>
      </c>
      <c r="N2530" s="45">
        <v>15.194277370415859</v>
      </c>
      <c r="O2530" s="54">
        <v>6222</v>
      </c>
      <c r="P2530" s="45">
        <v>14.512291831879462</v>
      </c>
      <c r="Q2530" s="54">
        <v>27733</v>
      </c>
      <c r="R2530" s="45">
        <v>15.322268754350876</v>
      </c>
      <c r="S2530" s="54">
        <v>8029</v>
      </c>
      <c r="T2530" s="45">
        <v>14.743472033493701</v>
      </c>
      <c r="U2530" s="54">
        <v>18020</v>
      </c>
      <c r="V2530" s="45">
        <v>13.321505137872403</v>
      </c>
      <c r="W2530" s="54">
        <v>6179</v>
      </c>
      <c r="X2530" s="45">
        <v>14.67173216193755</v>
      </c>
      <c r="Y2530" s="54">
        <v>30266</v>
      </c>
      <c r="Z2530" s="45">
        <v>13.94470220186783</v>
      </c>
      <c r="AA2530" s="54">
        <v>28533</v>
      </c>
      <c r="AB2530" s="45">
        <v>15.254128553175336</v>
      </c>
      <c r="AC2530" s="54">
        <v>20256</v>
      </c>
      <c r="AD2530" s="45">
        <v>16.040925900995433</v>
      </c>
      <c r="AE2530" s="54">
        <v>15571</v>
      </c>
      <c r="AF2530" s="45">
        <v>16.674876847290641</v>
      </c>
      <c r="AG2530" s="54">
        <v>24340</v>
      </c>
      <c r="AH2530" s="45">
        <v>15.89063275272243</v>
      </c>
      <c r="AI2530" s="54">
        <v>15355</v>
      </c>
      <c r="AJ2530" s="45">
        <v>16.509155028008042</v>
      </c>
      <c r="AK2530" s="54">
        <v>91</v>
      </c>
      <c r="AL2530" s="45">
        <v>0.9275303231067169</v>
      </c>
      <c r="AM2530" s="78">
        <v>2040</v>
      </c>
      <c r="AN2530" s="16"/>
    </row>
    <row r="2531" spans="1:40" s="2" customFormat="1" ht="13.35" customHeight="1" x14ac:dyDescent="0.2">
      <c r="A2531" s="42">
        <f t="shared" si="56"/>
        <v>2041</v>
      </c>
      <c r="B2531" s="103" t="s">
        <v>56</v>
      </c>
      <c r="C2531" s="103"/>
      <c r="D2531" s="103"/>
      <c r="E2531" s="54">
        <v>20576</v>
      </c>
      <c r="F2531" s="45">
        <v>7.9740811359655241</v>
      </c>
      <c r="G2531" s="54">
        <v>20547</v>
      </c>
      <c r="H2531" s="45">
        <v>8.2775707523416262</v>
      </c>
      <c r="I2531" s="54">
        <v>20397</v>
      </c>
      <c r="J2531" s="45">
        <v>8.672415112630425</v>
      </c>
      <c r="K2531" s="54">
        <v>19472</v>
      </c>
      <c r="L2531" s="45">
        <v>10.360202181431232</v>
      </c>
      <c r="M2531" s="54">
        <v>19586</v>
      </c>
      <c r="N2531" s="45">
        <v>10.324559970058459</v>
      </c>
      <c r="O2531" s="54">
        <v>4431</v>
      </c>
      <c r="P2531" s="45">
        <v>10.334934925595931</v>
      </c>
      <c r="Q2531" s="54">
        <v>18916</v>
      </c>
      <c r="R2531" s="45">
        <v>10.450944209328279</v>
      </c>
      <c r="S2531" s="54">
        <v>7551</v>
      </c>
      <c r="T2531" s="45">
        <v>13.865731389327554</v>
      </c>
      <c r="U2531" s="54">
        <v>12062</v>
      </c>
      <c r="V2531" s="45">
        <v>8.9169808531085977</v>
      </c>
      <c r="W2531" s="54">
        <v>5673</v>
      </c>
      <c r="X2531" s="45">
        <v>13.470260002374451</v>
      </c>
      <c r="Y2531" s="54">
        <v>19997</v>
      </c>
      <c r="Z2531" s="45">
        <v>9.2133816801279007</v>
      </c>
      <c r="AA2531" s="54">
        <v>19282</v>
      </c>
      <c r="AB2531" s="45">
        <v>10.308418559644162</v>
      </c>
      <c r="AC2531" s="54">
        <v>15043</v>
      </c>
      <c r="AD2531" s="45">
        <v>11.912699858248137</v>
      </c>
      <c r="AE2531" s="54">
        <v>13194</v>
      </c>
      <c r="AF2531" s="45">
        <v>14.129363889483828</v>
      </c>
      <c r="AG2531" s="54">
        <v>17638</v>
      </c>
      <c r="AH2531" s="45">
        <v>11.515159428616197</v>
      </c>
      <c r="AI2531" s="54">
        <v>12773</v>
      </c>
      <c r="AJ2531" s="45">
        <v>13.733079594447851</v>
      </c>
      <c r="AK2531" s="54">
        <v>29</v>
      </c>
      <c r="AL2531" s="45">
        <v>0.29558658648455816</v>
      </c>
      <c r="AM2531" s="78">
        <v>2041</v>
      </c>
      <c r="AN2531" s="16"/>
    </row>
    <row r="2532" spans="1:40" s="2" customFormat="1" ht="13.35" customHeight="1" x14ac:dyDescent="0.2">
      <c r="A2532" s="42">
        <f t="shared" si="56"/>
        <v>2042</v>
      </c>
      <c r="B2532" s="103" t="s">
        <v>57</v>
      </c>
      <c r="C2532" s="103"/>
      <c r="D2532" s="103"/>
      <c r="E2532" s="54">
        <v>15062</v>
      </c>
      <c r="F2532" s="45">
        <v>5.8371700072858053</v>
      </c>
      <c r="G2532" s="54">
        <v>15040</v>
      </c>
      <c r="H2532" s="45">
        <v>6.0590190351495616</v>
      </c>
      <c r="I2532" s="54">
        <v>14998</v>
      </c>
      <c r="J2532" s="45">
        <v>6.3768633553577052</v>
      </c>
      <c r="K2532" s="54">
        <v>14495</v>
      </c>
      <c r="L2532" s="45">
        <v>7.7121574886938022</v>
      </c>
      <c r="M2532" s="54">
        <v>14556</v>
      </c>
      <c r="N2532" s="45">
        <v>7.6730468152849447</v>
      </c>
      <c r="O2532" s="54">
        <v>3466</v>
      </c>
      <c r="P2532" s="45">
        <v>8.0841535662639359</v>
      </c>
      <c r="Q2532" s="54">
        <v>13988</v>
      </c>
      <c r="R2532" s="45">
        <v>7.7282621907424396</v>
      </c>
      <c r="S2532" s="54">
        <v>6873</v>
      </c>
      <c r="T2532" s="45">
        <v>12.6207352455103</v>
      </c>
      <c r="U2532" s="54">
        <v>9322</v>
      </c>
      <c r="V2532" s="45">
        <v>6.8914023804243367</v>
      </c>
      <c r="W2532" s="54">
        <v>4923</v>
      </c>
      <c r="X2532" s="45">
        <v>11.689421821203846</v>
      </c>
      <c r="Y2532" s="54">
        <v>14770</v>
      </c>
      <c r="Z2532" s="45">
        <v>6.8051031362448917</v>
      </c>
      <c r="AA2532" s="54">
        <v>14491</v>
      </c>
      <c r="AB2532" s="45">
        <v>7.7470850195935874</v>
      </c>
      <c r="AC2532" s="54">
        <v>11706</v>
      </c>
      <c r="AD2532" s="45">
        <v>9.2700966921925598</v>
      </c>
      <c r="AE2532" s="54">
        <v>10837</v>
      </c>
      <c r="AF2532" s="45">
        <v>11.605268794174341</v>
      </c>
      <c r="AG2532" s="54">
        <v>13397</v>
      </c>
      <c r="AH2532" s="45">
        <v>8.746376622359179</v>
      </c>
      <c r="AI2532" s="54">
        <v>11040</v>
      </c>
      <c r="AJ2532" s="45">
        <v>11.869819049769378</v>
      </c>
      <c r="AK2532" s="54">
        <v>22</v>
      </c>
      <c r="AL2532" s="45">
        <v>0.22423810009173378</v>
      </c>
      <c r="AM2532" s="78">
        <v>2042</v>
      </c>
      <c r="AN2532" s="16"/>
    </row>
    <row r="2533" spans="1:40" s="2" customFormat="1" ht="13.35" customHeight="1" x14ac:dyDescent="0.2">
      <c r="A2533" s="42">
        <f t="shared" si="56"/>
        <v>2043</v>
      </c>
      <c r="B2533" s="103" t="s">
        <v>58</v>
      </c>
      <c r="C2533" s="103"/>
      <c r="D2533" s="103"/>
      <c r="E2533" s="54">
        <v>9847</v>
      </c>
      <c r="F2533" s="45">
        <v>3.8161341828272022</v>
      </c>
      <c r="G2533" s="54">
        <v>9847</v>
      </c>
      <c r="H2533" s="45">
        <v>3.9669654547285731</v>
      </c>
      <c r="I2533" s="54">
        <v>9844</v>
      </c>
      <c r="J2533" s="45">
        <v>4.185480922132367</v>
      </c>
      <c r="K2533" s="54">
        <v>9680</v>
      </c>
      <c r="L2533" s="45">
        <v>5.1503059324288376</v>
      </c>
      <c r="M2533" s="54">
        <v>9590</v>
      </c>
      <c r="N2533" s="45">
        <v>5.0552706072123268</v>
      </c>
      <c r="O2533" s="54">
        <v>2504</v>
      </c>
      <c r="P2533" s="45">
        <v>5.8403694546811584</v>
      </c>
      <c r="Q2533" s="54">
        <v>9436</v>
      </c>
      <c r="R2533" s="45">
        <v>5.2133172742240248</v>
      </c>
      <c r="S2533" s="54">
        <v>5095</v>
      </c>
      <c r="T2533" s="45">
        <v>9.3558338536119585</v>
      </c>
      <c r="U2533" s="54">
        <v>6122</v>
      </c>
      <c r="V2533" s="45">
        <v>4.5257632882383376</v>
      </c>
      <c r="W2533" s="54">
        <v>3899</v>
      </c>
      <c r="X2533" s="45">
        <v>9.2579840911789155</v>
      </c>
      <c r="Y2533" s="54">
        <v>9695</v>
      </c>
      <c r="Z2533" s="45">
        <v>4.466856797961694</v>
      </c>
      <c r="AA2533" s="54">
        <v>9635</v>
      </c>
      <c r="AB2533" s="45">
        <v>5.1510015984945285</v>
      </c>
      <c r="AC2533" s="54">
        <v>8123</v>
      </c>
      <c r="AD2533" s="45">
        <v>6.4326837032872177</v>
      </c>
      <c r="AE2533" s="54">
        <v>7996</v>
      </c>
      <c r="AF2533" s="45">
        <v>8.5628614264296417</v>
      </c>
      <c r="AG2533" s="54">
        <v>9169</v>
      </c>
      <c r="AH2533" s="45">
        <v>5.9860810069725536</v>
      </c>
      <c r="AI2533" s="54">
        <v>7978</v>
      </c>
      <c r="AJ2533" s="45">
        <v>8.5776645270887766</v>
      </c>
      <c r="AK2533" s="59" t="s">
        <v>48</v>
      </c>
      <c r="AL2533" s="45" t="s">
        <v>48</v>
      </c>
      <c r="AM2533" s="78">
        <v>2043</v>
      </c>
      <c r="AN2533" s="16"/>
    </row>
    <row r="2534" spans="1:40" s="2" customFormat="1" ht="13.35" customHeight="1" x14ac:dyDescent="0.2">
      <c r="A2534" s="42">
        <f t="shared" si="56"/>
        <v>2044</v>
      </c>
      <c r="B2534" s="103" t="s">
        <v>59</v>
      </c>
      <c r="C2534" s="103"/>
      <c r="D2534" s="103"/>
      <c r="E2534" s="54">
        <v>10937</v>
      </c>
      <c r="F2534" s="45">
        <v>4.2385558604225775</v>
      </c>
      <c r="G2534" s="54">
        <v>10928</v>
      </c>
      <c r="H2534" s="45">
        <v>4.4024574478799474</v>
      </c>
      <c r="I2534" s="54">
        <v>10924</v>
      </c>
      <c r="J2534" s="45">
        <v>4.6446763097698076</v>
      </c>
      <c r="K2534" s="54">
        <v>10822</v>
      </c>
      <c r="L2534" s="45">
        <v>5.7579143389199254</v>
      </c>
      <c r="M2534" s="54">
        <v>10799</v>
      </c>
      <c r="N2534" s="45">
        <v>5.692582615983933</v>
      </c>
      <c r="O2534" s="54">
        <v>3038</v>
      </c>
      <c r="P2534" s="45">
        <v>7.0858795540420765</v>
      </c>
      <c r="Q2534" s="54">
        <v>10492</v>
      </c>
      <c r="R2534" s="45">
        <v>5.7967491353495619</v>
      </c>
      <c r="S2534" s="54">
        <v>6959</v>
      </c>
      <c r="T2534" s="45">
        <v>12.778655110360276</v>
      </c>
      <c r="U2534" s="54">
        <v>7279</v>
      </c>
      <c r="V2534" s="45">
        <v>5.381089672506838</v>
      </c>
      <c r="W2534" s="54">
        <v>4837</v>
      </c>
      <c r="X2534" s="45">
        <v>11.485219043096285</v>
      </c>
      <c r="Y2534" s="54">
        <v>10821</v>
      </c>
      <c r="Z2534" s="45">
        <v>4.985648005233986</v>
      </c>
      <c r="AA2534" s="54">
        <v>10795</v>
      </c>
      <c r="AB2534" s="45">
        <v>5.7711533218213216</v>
      </c>
      <c r="AC2534" s="54">
        <v>9378</v>
      </c>
      <c r="AD2534" s="45">
        <v>7.4265305637606218</v>
      </c>
      <c r="AE2534" s="54">
        <v>9453</v>
      </c>
      <c r="AF2534" s="45">
        <v>10.123152709359607</v>
      </c>
      <c r="AG2534" s="54">
        <v>10413</v>
      </c>
      <c r="AH2534" s="45">
        <v>6.7982398871856473</v>
      </c>
      <c r="AI2534" s="54">
        <v>9631</v>
      </c>
      <c r="AJ2534" s="45">
        <v>10.35491189024718</v>
      </c>
      <c r="AK2534" s="54">
        <v>9</v>
      </c>
      <c r="AL2534" s="45">
        <v>9.1733768219345632E-2</v>
      </c>
      <c r="AM2534" s="78">
        <v>2044</v>
      </c>
      <c r="AN2534" s="16"/>
    </row>
    <row r="2535" spans="1:40" s="2" customFormat="1" ht="13.35" customHeight="1" x14ac:dyDescent="0.2">
      <c r="A2535" s="42">
        <f t="shared" si="56"/>
        <v>2045</v>
      </c>
      <c r="B2535" s="103" t="s">
        <v>60</v>
      </c>
      <c r="C2535" s="103"/>
      <c r="D2535" s="103"/>
      <c r="E2535" s="54">
        <v>5162</v>
      </c>
      <c r="F2535" s="45">
        <v>2.0004960548140569</v>
      </c>
      <c r="G2535" s="54">
        <v>5162</v>
      </c>
      <c r="H2535" s="45">
        <v>2.0795649108671568</v>
      </c>
      <c r="I2535" s="54">
        <v>5158</v>
      </c>
      <c r="J2535" s="45">
        <v>2.1930831568832536</v>
      </c>
      <c r="K2535" s="54">
        <v>5106</v>
      </c>
      <c r="L2535" s="45">
        <v>2.7166799680766163</v>
      </c>
      <c r="M2535" s="54">
        <v>5113</v>
      </c>
      <c r="N2535" s="45">
        <v>2.6952657575262382</v>
      </c>
      <c r="O2535" s="54">
        <v>1625</v>
      </c>
      <c r="P2535" s="45">
        <v>3.7901758641600969</v>
      </c>
      <c r="Q2535" s="54">
        <v>4940</v>
      </c>
      <c r="R2535" s="45">
        <v>2.7293119260986312</v>
      </c>
      <c r="S2535" s="54">
        <v>3510</v>
      </c>
      <c r="T2535" s="45">
        <v>6.4453340188769328</v>
      </c>
      <c r="U2535" s="54">
        <v>3608</v>
      </c>
      <c r="V2535" s="45">
        <v>2.6672580764397131</v>
      </c>
      <c r="W2535" s="54">
        <v>2596</v>
      </c>
      <c r="X2535" s="45">
        <v>6.1640745577585188</v>
      </c>
      <c r="Y2535" s="54">
        <v>5120</v>
      </c>
      <c r="Z2535" s="45">
        <v>2.3589795570462995</v>
      </c>
      <c r="AA2535" s="54">
        <v>5112</v>
      </c>
      <c r="AB2535" s="45">
        <v>2.732944491074627</v>
      </c>
      <c r="AC2535" s="54">
        <v>4555</v>
      </c>
      <c r="AD2535" s="45">
        <v>3.6071493621166164</v>
      </c>
      <c r="AE2535" s="54">
        <v>4651</v>
      </c>
      <c r="AF2535" s="45">
        <v>4.980723923752409</v>
      </c>
      <c r="AG2535" s="54">
        <v>4963</v>
      </c>
      <c r="AH2535" s="45">
        <v>3.2401483299819809</v>
      </c>
      <c r="AI2535" s="54">
        <v>4723</v>
      </c>
      <c r="AJ2535" s="45">
        <v>5.0780032039910123</v>
      </c>
      <c r="AK2535" s="59" t="s">
        <v>48</v>
      </c>
      <c r="AL2535" s="45" t="s">
        <v>48</v>
      </c>
      <c r="AM2535" s="78">
        <v>2045</v>
      </c>
      <c r="AN2535" s="16"/>
    </row>
    <row r="2536" spans="1:40" s="2" customFormat="1" ht="13.35" customHeight="1" x14ac:dyDescent="0.2">
      <c r="A2536" s="42">
        <f t="shared" si="56"/>
        <v>2046</v>
      </c>
      <c r="B2536" s="103" t="s">
        <v>61</v>
      </c>
      <c r="C2536" s="103"/>
      <c r="D2536" s="103"/>
      <c r="E2536" s="54">
        <v>5766</v>
      </c>
      <c r="F2536" s="45">
        <v>2.2345719201971819</v>
      </c>
      <c r="G2536" s="54">
        <v>5743</v>
      </c>
      <c r="H2536" s="45">
        <v>2.3136267499244636</v>
      </c>
      <c r="I2536" s="54">
        <v>5743</v>
      </c>
      <c r="J2536" s="45">
        <v>2.4418139918535338</v>
      </c>
      <c r="K2536" s="54">
        <v>5712</v>
      </c>
      <c r="L2536" s="45">
        <v>3.039106145251397</v>
      </c>
      <c r="M2536" s="54">
        <v>5696</v>
      </c>
      <c r="N2536" s="45">
        <v>3.0025882563797093</v>
      </c>
      <c r="O2536" s="54">
        <v>1749</v>
      </c>
      <c r="P2536" s="45">
        <v>4.0793954377944672</v>
      </c>
      <c r="Q2536" s="54">
        <v>5528</v>
      </c>
      <c r="R2536" s="45">
        <v>3.0541773942253507</v>
      </c>
      <c r="S2536" s="54">
        <v>4747</v>
      </c>
      <c r="T2536" s="45">
        <v>8.7168092842190301</v>
      </c>
      <c r="U2536" s="54">
        <v>4122</v>
      </c>
      <c r="V2536" s="45">
        <v>3.0472388556220893</v>
      </c>
      <c r="W2536" s="54">
        <v>3247</v>
      </c>
      <c r="X2536" s="45">
        <v>7.7098420990146037</v>
      </c>
      <c r="Y2536" s="54">
        <v>5708</v>
      </c>
      <c r="Z2536" s="45">
        <v>2.6298936155508357</v>
      </c>
      <c r="AA2536" s="54">
        <v>5686</v>
      </c>
      <c r="AB2536" s="45">
        <v>3.0398126714104712</v>
      </c>
      <c r="AC2536" s="54">
        <v>5400</v>
      </c>
      <c r="AD2536" s="45">
        <v>4.2763131845070763</v>
      </c>
      <c r="AE2536" s="54">
        <v>5356</v>
      </c>
      <c r="AF2536" s="45">
        <v>5.7357035767830373</v>
      </c>
      <c r="AG2536" s="54">
        <v>5662</v>
      </c>
      <c r="AH2536" s="45">
        <v>3.6964980544747084</v>
      </c>
      <c r="AI2536" s="54">
        <v>5515</v>
      </c>
      <c r="AJ2536" s="45">
        <v>5.9295337010396842</v>
      </c>
      <c r="AK2536" s="54">
        <v>23</v>
      </c>
      <c r="AL2536" s="45">
        <v>0.23443074100499439</v>
      </c>
      <c r="AM2536" s="78">
        <v>2046</v>
      </c>
      <c r="AN2536" s="16"/>
    </row>
    <row r="2537" spans="1:40" s="2" customFormat="1" ht="13.35" customHeight="1" x14ac:dyDescent="0.2">
      <c r="A2537" s="42">
        <f t="shared" si="56"/>
        <v>2047</v>
      </c>
      <c r="B2537" s="103" t="s">
        <v>27</v>
      </c>
      <c r="C2537" s="103"/>
      <c r="D2537" s="103"/>
      <c r="E2537" s="54">
        <v>2414</v>
      </c>
      <c r="F2537" s="45">
        <v>0.93552837588553539</v>
      </c>
      <c r="G2537" s="54">
        <v>2225</v>
      </c>
      <c r="H2537" s="45">
        <v>0.8963641857186021</v>
      </c>
      <c r="I2537" s="54">
        <v>2016</v>
      </c>
      <c r="J2537" s="45">
        <v>0.85716472358988749</v>
      </c>
      <c r="K2537" s="54">
        <v>1403</v>
      </c>
      <c r="L2537" s="45">
        <v>0.74647512636339453</v>
      </c>
      <c r="M2537" s="54">
        <v>1319</v>
      </c>
      <c r="N2537" s="45">
        <v>0.69529738591377044</v>
      </c>
      <c r="O2537" s="54">
        <v>348</v>
      </c>
      <c r="P2537" s="45">
        <v>0.81168073890936243</v>
      </c>
      <c r="Q2537" s="54">
        <v>1363</v>
      </c>
      <c r="R2537" s="45">
        <v>0.75304699499441985</v>
      </c>
      <c r="S2537" s="54">
        <v>210</v>
      </c>
      <c r="T2537" s="45">
        <v>0.38561827463366261</v>
      </c>
      <c r="U2537" s="54">
        <v>1082</v>
      </c>
      <c r="V2537" s="45">
        <v>0.79988171804539077</v>
      </c>
      <c r="W2537" s="54">
        <v>164</v>
      </c>
      <c r="X2537" s="45">
        <v>0.38940994894930547</v>
      </c>
      <c r="Y2537" s="54">
        <v>1777</v>
      </c>
      <c r="Z2537" s="45">
        <v>0.81873177204517078</v>
      </c>
      <c r="AA2537" s="54">
        <v>1297</v>
      </c>
      <c r="AB2537" s="45">
        <v>0.69339378030590593</v>
      </c>
      <c r="AC2537" s="54">
        <v>616</v>
      </c>
      <c r="AD2537" s="45">
        <v>0.48781646697339975</v>
      </c>
      <c r="AE2537" s="54">
        <v>389</v>
      </c>
      <c r="AF2537" s="45">
        <v>0.41657742557292787</v>
      </c>
      <c r="AG2537" s="54">
        <v>886</v>
      </c>
      <c r="AH2537" s="45">
        <v>0.57843470085916482</v>
      </c>
      <c r="AI2537" s="54">
        <v>321</v>
      </c>
      <c r="AJ2537" s="45">
        <v>0.34512789084927264</v>
      </c>
      <c r="AK2537" s="54">
        <v>189</v>
      </c>
      <c r="AL2537" s="45">
        <v>1.9264091326062585</v>
      </c>
      <c r="AM2537" s="78">
        <v>2047</v>
      </c>
      <c r="AN2537" s="16"/>
    </row>
    <row r="2538" spans="1:40" s="16" customFormat="1" ht="14.1" customHeight="1" x14ac:dyDescent="0.2">
      <c r="A2538" s="42"/>
      <c r="B2538" s="58"/>
      <c r="C2538" s="55"/>
      <c r="D2538" s="55"/>
      <c r="E2538" s="54"/>
      <c r="F2538" s="45"/>
      <c r="G2538" s="54"/>
      <c r="H2538" s="45"/>
      <c r="I2538" s="54"/>
      <c r="J2538" s="45"/>
      <c r="K2538" s="54"/>
      <c r="L2538" s="45"/>
      <c r="M2538" s="54"/>
      <c r="N2538" s="45"/>
      <c r="O2538" s="54"/>
      <c r="P2538" s="45"/>
      <c r="Q2538" s="54"/>
      <c r="R2538" s="45"/>
      <c r="S2538" s="54"/>
      <c r="T2538" s="45"/>
      <c r="U2538" s="54"/>
      <c r="V2538" s="45"/>
      <c r="W2538" s="54"/>
      <c r="X2538" s="45"/>
      <c r="Y2538" s="54"/>
      <c r="Z2538" s="45"/>
      <c r="AA2538" s="54"/>
      <c r="AB2538" s="45"/>
      <c r="AC2538" s="54"/>
      <c r="AD2538" s="45"/>
      <c r="AE2538" s="54"/>
      <c r="AF2538" s="45"/>
      <c r="AG2538" s="54"/>
      <c r="AH2538" s="45"/>
      <c r="AI2538" s="54"/>
      <c r="AJ2538" s="45"/>
      <c r="AK2538" s="54"/>
      <c r="AL2538" s="45"/>
      <c r="AM2538" s="66"/>
    </row>
    <row r="2539" spans="1:40" s="16" customFormat="1" ht="12.75" customHeight="1" x14ac:dyDescent="0.2">
      <c r="A2539" s="42"/>
      <c r="B2539" s="58" t="s">
        <v>77</v>
      </c>
      <c r="C2539" s="92"/>
      <c r="D2539" s="92"/>
      <c r="E2539" s="54"/>
      <c r="F2539" s="45"/>
      <c r="G2539" s="54"/>
      <c r="H2539" s="45"/>
      <c r="I2539" s="54"/>
      <c r="J2539" s="45"/>
      <c r="K2539" s="54"/>
      <c r="L2539" s="45"/>
      <c r="M2539" s="54"/>
      <c r="N2539" s="45"/>
      <c r="O2539" s="54"/>
      <c r="P2539" s="45"/>
      <c r="Q2539" s="54"/>
      <c r="R2539" s="45"/>
      <c r="S2539" s="54"/>
      <c r="T2539" s="45"/>
      <c r="U2539" s="54"/>
      <c r="V2539" s="45"/>
      <c r="W2539" s="54"/>
      <c r="X2539" s="45"/>
      <c r="Y2539" s="54"/>
      <c r="Z2539" s="45"/>
      <c r="AA2539" s="54"/>
      <c r="AB2539" s="45"/>
      <c r="AC2539" s="54"/>
      <c r="AD2539" s="45"/>
      <c r="AE2539" s="54"/>
      <c r="AF2539" s="45"/>
      <c r="AG2539" s="54"/>
      <c r="AH2539" s="45"/>
      <c r="AI2539" s="54"/>
      <c r="AJ2539" s="45"/>
      <c r="AK2539" s="54"/>
      <c r="AL2539" s="45"/>
      <c r="AM2539" s="66"/>
    </row>
    <row r="2540" spans="1:40" s="16" customFormat="1" ht="12.2" customHeight="1" x14ac:dyDescent="0.2">
      <c r="A2540" s="42"/>
      <c r="B2540" s="58"/>
      <c r="C2540" s="92"/>
      <c r="D2540" s="92"/>
      <c r="E2540" s="54"/>
      <c r="F2540" s="45"/>
      <c r="G2540" s="54"/>
      <c r="H2540" s="45"/>
      <c r="I2540" s="54"/>
      <c r="J2540" s="45"/>
      <c r="K2540" s="54"/>
      <c r="L2540" s="45"/>
      <c r="M2540" s="54"/>
      <c r="N2540" s="45"/>
      <c r="O2540" s="54"/>
      <c r="P2540" s="45"/>
      <c r="Q2540" s="54"/>
      <c r="R2540" s="45"/>
      <c r="S2540" s="54"/>
      <c r="T2540" s="45"/>
      <c r="U2540" s="54"/>
      <c r="V2540" s="45"/>
      <c r="W2540" s="54"/>
      <c r="X2540" s="45"/>
      <c r="Y2540" s="54"/>
      <c r="Z2540" s="45"/>
      <c r="AA2540" s="54"/>
      <c r="AB2540" s="45"/>
      <c r="AC2540" s="54"/>
      <c r="AD2540" s="45"/>
      <c r="AE2540" s="54"/>
      <c r="AF2540" s="45"/>
      <c r="AG2540" s="54"/>
      <c r="AH2540" s="45"/>
      <c r="AI2540" s="54"/>
      <c r="AJ2540" s="45"/>
      <c r="AK2540" s="54"/>
      <c r="AL2540" s="45"/>
      <c r="AM2540" s="66"/>
    </row>
    <row r="2541" spans="1:40" s="2" customFormat="1" ht="12.75" customHeight="1" x14ac:dyDescent="0.2">
      <c r="A2541" s="42">
        <f>(A2537+1)</f>
        <v>2048</v>
      </c>
      <c r="B2541" s="58"/>
      <c r="C2541" s="55"/>
      <c r="D2541" s="55" t="s">
        <v>29</v>
      </c>
      <c r="E2541" s="54"/>
      <c r="F2541" s="45"/>
      <c r="G2541" s="54"/>
      <c r="H2541" s="45"/>
      <c r="I2541" s="54"/>
      <c r="J2541" s="45"/>
      <c r="K2541" s="54"/>
      <c r="L2541" s="45"/>
      <c r="M2541" s="54"/>
      <c r="N2541" s="45"/>
      <c r="O2541" s="54"/>
      <c r="P2541" s="45"/>
      <c r="Q2541" s="54"/>
      <c r="R2541" s="45"/>
      <c r="S2541" s="54"/>
      <c r="T2541" s="45"/>
      <c r="U2541" s="54"/>
      <c r="V2541" s="45"/>
      <c r="W2541" s="54"/>
      <c r="X2541" s="45"/>
      <c r="Y2541" s="54"/>
      <c r="Z2541" s="45"/>
      <c r="AA2541" s="54"/>
      <c r="AB2541" s="45"/>
      <c r="AC2541" s="54"/>
      <c r="AD2541" s="45"/>
      <c r="AE2541" s="54"/>
      <c r="AF2541" s="45"/>
      <c r="AG2541" s="54"/>
      <c r="AH2541" s="45"/>
      <c r="AI2541" s="54"/>
      <c r="AJ2541" s="45"/>
      <c r="AK2541" s="54"/>
      <c r="AL2541" s="45"/>
      <c r="AM2541" s="78">
        <v>2048</v>
      </c>
      <c r="AN2541" s="16"/>
    </row>
    <row r="2542" spans="1:40" s="2" customFormat="1" ht="12.2" customHeight="1" x14ac:dyDescent="0.2">
      <c r="A2542" s="42"/>
      <c r="B2542" s="58"/>
      <c r="C2542" s="55"/>
      <c r="D2542" s="55"/>
      <c r="E2542" s="54"/>
      <c r="F2542" s="45"/>
      <c r="G2542" s="54"/>
      <c r="H2542" s="45"/>
      <c r="I2542" s="54"/>
      <c r="J2542" s="45"/>
      <c r="K2542" s="54"/>
      <c r="L2542" s="45"/>
      <c r="M2542" s="54"/>
      <c r="N2542" s="45"/>
      <c r="O2542" s="54"/>
      <c r="P2542" s="45"/>
      <c r="Q2542" s="54"/>
      <c r="R2542" s="45"/>
      <c r="S2542" s="54"/>
      <c r="T2542" s="45"/>
      <c r="U2542" s="54"/>
      <c r="V2542" s="45"/>
      <c r="W2542" s="54"/>
      <c r="X2542" s="45"/>
      <c r="Y2542" s="54"/>
      <c r="Z2542" s="45"/>
      <c r="AA2542" s="54"/>
      <c r="AB2542" s="45"/>
      <c r="AC2542" s="54"/>
      <c r="AD2542" s="45"/>
      <c r="AE2542" s="54"/>
      <c r="AF2542" s="45"/>
      <c r="AG2542" s="54"/>
      <c r="AH2542" s="45"/>
      <c r="AI2542" s="54"/>
      <c r="AJ2542" s="45"/>
      <c r="AK2542" s="54"/>
      <c r="AL2542" s="45"/>
      <c r="AM2542" s="66"/>
      <c r="AN2542" s="16"/>
    </row>
    <row r="2543" spans="1:40" s="2" customFormat="1" ht="12.75" customHeight="1" x14ac:dyDescent="0.2">
      <c r="A2543" s="42">
        <f>(A2541+1)</f>
        <v>2049</v>
      </c>
      <c r="B2543" s="106" t="s">
        <v>49</v>
      </c>
      <c r="C2543" s="106"/>
      <c r="D2543" s="106"/>
      <c r="E2543" s="52">
        <v>72461</v>
      </c>
      <c r="F2543" s="50">
        <v>100</v>
      </c>
      <c r="G2543" s="52">
        <v>69637</v>
      </c>
      <c r="H2543" s="50">
        <v>100</v>
      </c>
      <c r="I2543" s="52">
        <v>66117</v>
      </c>
      <c r="J2543" s="50">
        <v>100.00000000000001</v>
      </c>
      <c r="K2543" s="52">
        <v>52815</v>
      </c>
      <c r="L2543" s="50">
        <v>100.00000000000001</v>
      </c>
      <c r="M2543" s="52">
        <v>52448</v>
      </c>
      <c r="N2543" s="50">
        <v>100</v>
      </c>
      <c r="O2543" s="52">
        <v>10815</v>
      </c>
      <c r="P2543" s="50">
        <v>100.00000000000001</v>
      </c>
      <c r="Q2543" s="52">
        <v>50290</v>
      </c>
      <c r="R2543" s="50">
        <v>100</v>
      </c>
      <c r="S2543" s="52">
        <v>15772</v>
      </c>
      <c r="T2543" s="50">
        <v>100.00000000000001</v>
      </c>
      <c r="U2543" s="52">
        <v>38202</v>
      </c>
      <c r="V2543" s="50">
        <v>100.00000000000001</v>
      </c>
      <c r="W2543" s="52">
        <v>11552</v>
      </c>
      <c r="X2543" s="50">
        <v>100</v>
      </c>
      <c r="Y2543" s="52">
        <v>58900</v>
      </c>
      <c r="Z2543" s="50">
        <v>99.999999999999986</v>
      </c>
      <c r="AA2543" s="52">
        <v>51717</v>
      </c>
      <c r="AB2543" s="50">
        <v>100.00000000000001</v>
      </c>
      <c r="AC2543" s="52">
        <v>34036</v>
      </c>
      <c r="AD2543" s="50">
        <v>100</v>
      </c>
      <c r="AE2543" s="52">
        <v>23844</v>
      </c>
      <c r="AF2543" s="50">
        <v>100.00000000000001</v>
      </c>
      <c r="AG2543" s="52">
        <v>40178</v>
      </c>
      <c r="AH2543" s="50">
        <v>100</v>
      </c>
      <c r="AI2543" s="52">
        <v>25545</v>
      </c>
      <c r="AJ2543" s="50">
        <v>100</v>
      </c>
      <c r="AK2543" s="52">
        <v>2824</v>
      </c>
      <c r="AL2543" s="50">
        <v>100.00000000000001</v>
      </c>
      <c r="AM2543" s="78">
        <v>2049</v>
      </c>
      <c r="AN2543" s="16"/>
    </row>
    <row r="2544" spans="1:40" s="2" customFormat="1" ht="12.2" customHeight="1" x14ac:dyDescent="0.2">
      <c r="A2544" s="42"/>
      <c r="B2544" s="31"/>
      <c r="C2544" s="31"/>
      <c r="D2544" s="41"/>
      <c r="E2544" s="47"/>
      <c r="F2544" s="45"/>
      <c r="G2544" s="47"/>
      <c r="H2544" s="45"/>
      <c r="I2544" s="47"/>
      <c r="J2544" s="45"/>
      <c r="K2544" s="47"/>
      <c r="L2544" s="45"/>
      <c r="M2544" s="47"/>
      <c r="N2544" s="45"/>
      <c r="O2544" s="47"/>
      <c r="P2544" s="45"/>
      <c r="Q2544" s="47"/>
      <c r="R2544" s="45"/>
      <c r="S2544" s="47"/>
      <c r="T2544" s="45"/>
      <c r="U2544" s="47"/>
      <c r="V2544" s="45"/>
      <c r="W2544" s="47"/>
      <c r="X2544" s="45"/>
      <c r="Y2544" s="47"/>
      <c r="Z2544" s="45"/>
      <c r="AA2544" s="47"/>
      <c r="AB2544" s="45"/>
      <c r="AC2544" s="47"/>
      <c r="AD2544" s="45"/>
      <c r="AE2544" s="47"/>
      <c r="AF2544" s="45"/>
      <c r="AG2544" s="47"/>
      <c r="AH2544" s="45"/>
      <c r="AI2544" s="47"/>
      <c r="AJ2544" s="45"/>
      <c r="AK2544" s="47"/>
      <c r="AL2544" s="45"/>
      <c r="AM2544" s="66"/>
      <c r="AN2544" s="16"/>
    </row>
    <row r="2545" spans="1:40" s="2" customFormat="1" ht="12.75" customHeight="1" x14ac:dyDescent="0.2">
      <c r="A2545" s="42">
        <f>(A2543+1)</f>
        <v>2050</v>
      </c>
      <c r="B2545" s="104" t="s">
        <v>19</v>
      </c>
      <c r="C2545" s="104"/>
      <c r="D2545" s="104"/>
      <c r="E2545" s="47">
        <v>5014</v>
      </c>
      <c r="F2545" s="45">
        <v>6.9195843281213341</v>
      </c>
      <c r="G2545" s="47">
        <v>4064</v>
      </c>
      <c r="H2545" s="45">
        <v>5.8359780002010426</v>
      </c>
      <c r="I2545" s="47">
        <v>3288</v>
      </c>
      <c r="J2545" s="45">
        <v>4.9730024048278052</v>
      </c>
      <c r="K2545" s="47">
        <v>1511</v>
      </c>
      <c r="L2545" s="45">
        <v>2.8609296601344312</v>
      </c>
      <c r="M2545" s="47">
        <v>1503</v>
      </c>
      <c r="N2545" s="45">
        <v>2.8656955460646736</v>
      </c>
      <c r="O2545" s="47">
        <v>284</v>
      </c>
      <c r="P2545" s="45">
        <v>2.6259824318076745</v>
      </c>
      <c r="Q2545" s="47">
        <v>1426</v>
      </c>
      <c r="R2545" s="45">
        <v>2.8355537880294293</v>
      </c>
      <c r="S2545" s="47">
        <v>94</v>
      </c>
      <c r="T2545" s="45">
        <v>0.5959928988080142</v>
      </c>
      <c r="U2545" s="47">
        <v>2011</v>
      </c>
      <c r="V2545" s="45">
        <v>5.2641222972619239</v>
      </c>
      <c r="W2545" s="47">
        <v>105</v>
      </c>
      <c r="X2545" s="45">
        <v>0.90893351800554012</v>
      </c>
      <c r="Y2545" s="47">
        <v>2417</v>
      </c>
      <c r="Z2545" s="45">
        <v>4.1035653650254664</v>
      </c>
      <c r="AA2545" s="47">
        <v>1430</v>
      </c>
      <c r="AB2545" s="45">
        <v>2.7650482433242454</v>
      </c>
      <c r="AC2545" s="47">
        <v>641</v>
      </c>
      <c r="AD2545" s="45">
        <v>1.883300035256787</v>
      </c>
      <c r="AE2545" s="47">
        <v>192</v>
      </c>
      <c r="AF2545" s="45">
        <v>0.80523402113739306</v>
      </c>
      <c r="AG2545" s="47">
        <v>842</v>
      </c>
      <c r="AH2545" s="45">
        <v>2.0956742495893277</v>
      </c>
      <c r="AI2545" s="47">
        <v>205</v>
      </c>
      <c r="AJ2545" s="45">
        <v>0.80250538265805438</v>
      </c>
      <c r="AK2545" s="47">
        <v>950</v>
      </c>
      <c r="AL2545" s="45">
        <v>33.640226628895185</v>
      </c>
      <c r="AM2545" s="78">
        <v>2050</v>
      </c>
      <c r="AN2545" s="16"/>
    </row>
    <row r="2546" spans="1:40" s="2" customFormat="1" ht="12.75" customHeight="1" x14ac:dyDescent="0.2">
      <c r="A2546" s="42">
        <f t="shared" si="56"/>
        <v>2051</v>
      </c>
      <c r="B2546" s="104" t="s">
        <v>20</v>
      </c>
      <c r="C2546" s="104"/>
      <c r="D2546" s="104"/>
      <c r="E2546" s="47">
        <v>6249</v>
      </c>
      <c r="F2546" s="45">
        <v>8.6239494348684129</v>
      </c>
      <c r="G2546" s="47">
        <v>5598</v>
      </c>
      <c r="H2546" s="45">
        <v>8.0388299323635426</v>
      </c>
      <c r="I2546" s="47">
        <v>4976</v>
      </c>
      <c r="J2546" s="45">
        <v>7.5260523012235891</v>
      </c>
      <c r="K2546" s="47">
        <v>2816</v>
      </c>
      <c r="L2546" s="45">
        <v>5.3318186121367042</v>
      </c>
      <c r="M2546" s="47">
        <v>2695</v>
      </c>
      <c r="N2546" s="45">
        <v>5.1384228187919465</v>
      </c>
      <c r="O2546" s="47">
        <v>446</v>
      </c>
      <c r="P2546" s="45">
        <v>4.1239019879796581</v>
      </c>
      <c r="Q2546" s="47">
        <v>2485</v>
      </c>
      <c r="R2546" s="45">
        <v>4.9413402266852255</v>
      </c>
      <c r="S2546" s="47">
        <v>194</v>
      </c>
      <c r="T2546" s="45">
        <v>1.2300278975399441</v>
      </c>
      <c r="U2546" s="47">
        <v>2724</v>
      </c>
      <c r="V2546" s="45">
        <v>7.1305167268729388</v>
      </c>
      <c r="W2546" s="47">
        <v>193</v>
      </c>
      <c r="X2546" s="45">
        <v>1.6707063711911356</v>
      </c>
      <c r="Y2546" s="47">
        <v>3271</v>
      </c>
      <c r="Z2546" s="45">
        <v>5.5534804753820035</v>
      </c>
      <c r="AA2546" s="47">
        <v>2604</v>
      </c>
      <c r="AB2546" s="45">
        <v>5.0350948430883458</v>
      </c>
      <c r="AC2546" s="47">
        <v>1163</v>
      </c>
      <c r="AD2546" s="45">
        <v>3.4169702667763544</v>
      </c>
      <c r="AE2546" s="47">
        <v>248</v>
      </c>
      <c r="AF2546" s="45">
        <v>1.0400939439691326</v>
      </c>
      <c r="AG2546" s="47">
        <v>1084</v>
      </c>
      <c r="AH2546" s="45">
        <v>2.6979939270247399</v>
      </c>
      <c r="AI2546" s="47">
        <v>276</v>
      </c>
      <c r="AJ2546" s="45">
        <v>1.0804462712859659</v>
      </c>
      <c r="AK2546" s="47">
        <v>651</v>
      </c>
      <c r="AL2546" s="45">
        <v>23.052407932011331</v>
      </c>
      <c r="AM2546" s="78">
        <v>2051</v>
      </c>
      <c r="AN2546" s="16"/>
    </row>
    <row r="2547" spans="1:40" s="2" customFormat="1" ht="12.75" customHeight="1" x14ac:dyDescent="0.2">
      <c r="A2547" s="42">
        <f t="shared" si="56"/>
        <v>2052</v>
      </c>
      <c r="B2547" s="104" t="s">
        <v>21</v>
      </c>
      <c r="C2547" s="104"/>
      <c r="D2547" s="104"/>
      <c r="E2547" s="47">
        <v>3819</v>
      </c>
      <c r="F2547" s="45">
        <v>5.27042133009481</v>
      </c>
      <c r="G2547" s="47">
        <v>3480</v>
      </c>
      <c r="H2547" s="45">
        <v>4.9973433663138849</v>
      </c>
      <c r="I2547" s="47">
        <v>3052</v>
      </c>
      <c r="J2547" s="45">
        <v>4.6160594098340821</v>
      </c>
      <c r="K2547" s="47">
        <v>1692</v>
      </c>
      <c r="L2547" s="45">
        <v>3.2036353308719114</v>
      </c>
      <c r="M2547" s="47">
        <v>1686</v>
      </c>
      <c r="N2547" s="45">
        <v>3.214612568639414</v>
      </c>
      <c r="O2547" s="47">
        <v>333</v>
      </c>
      <c r="P2547" s="45">
        <v>3.0790568654646324</v>
      </c>
      <c r="Q2547" s="47">
        <v>1543</v>
      </c>
      <c r="R2547" s="45">
        <v>3.0682044143965004</v>
      </c>
      <c r="S2547" s="47">
        <v>112</v>
      </c>
      <c r="T2547" s="45">
        <v>0.71011919857976158</v>
      </c>
      <c r="U2547" s="47">
        <v>1805</v>
      </c>
      <c r="V2547" s="45">
        <v>4.7248835139521486</v>
      </c>
      <c r="W2547" s="47">
        <v>124</v>
      </c>
      <c r="X2547" s="45">
        <v>1.0734072022160666</v>
      </c>
      <c r="Y2547" s="47">
        <v>2317</v>
      </c>
      <c r="Z2547" s="45">
        <v>3.9337860780984717</v>
      </c>
      <c r="AA2547" s="47">
        <v>1648</v>
      </c>
      <c r="AB2547" s="45">
        <v>3.1865730804184311</v>
      </c>
      <c r="AC2547" s="47">
        <v>786</v>
      </c>
      <c r="AD2547" s="45">
        <v>2.3093195440122223</v>
      </c>
      <c r="AE2547" s="47">
        <v>233</v>
      </c>
      <c r="AF2547" s="45">
        <v>0.97718503606777385</v>
      </c>
      <c r="AG2547" s="47">
        <v>934</v>
      </c>
      <c r="AH2547" s="45">
        <v>2.3246552839862611</v>
      </c>
      <c r="AI2547" s="47">
        <v>245</v>
      </c>
      <c r="AJ2547" s="45">
        <v>0.95909179878645534</v>
      </c>
      <c r="AK2547" s="47">
        <v>339</v>
      </c>
      <c r="AL2547" s="45">
        <v>12.004249291784703</v>
      </c>
      <c r="AM2547" s="78">
        <v>2052</v>
      </c>
      <c r="AN2547" s="16"/>
    </row>
    <row r="2548" spans="1:40" s="2" customFormat="1" ht="12.75" customHeight="1" x14ac:dyDescent="0.2">
      <c r="A2548" s="42">
        <f t="shared" si="56"/>
        <v>2053</v>
      </c>
      <c r="B2548" s="104" t="s">
        <v>22</v>
      </c>
      <c r="C2548" s="104"/>
      <c r="D2548" s="104"/>
      <c r="E2548" s="47">
        <v>7671</v>
      </c>
      <c r="F2548" s="45">
        <v>10.586384399884077</v>
      </c>
      <c r="G2548" s="47">
        <v>7269</v>
      </c>
      <c r="H2548" s="45">
        <v>10.438416359119433</v>
      </c>
      <c r="I2548" s="47">
        <v>6598</v>
      </c>
      <c r="J2548" s="45">
        <v>9.97927915664655</v>
      </c>
      <c r="K2548" s="47">
        <v>4110</v>
      </c>
      <c r="L2548" s="45">
        <v>7.7818801476853157</v>
      </c>
      <c r="M2548" s="47">
        <v>4155</v>
      </c>
      <c r="N2548" s="45">
        <v>7.922132397803539</v>
      </c>
      <c r="O2548" s="47">
        <v>778</v>
      </c>
      <c r="P2548" s="45">
        <v>7.1937124364308822</v>
      </c>
      <c r="Q2548" s="47">
        <v>3753</v>
      </c>
      <c r="R2548" s="45">
        <v>7.4627162457745078</v>
      </c>
      <c r="S2548" s="47">
        <v>378</v>
      </c>
      <c r="T2548" s="45">
        <v>2.3966522952066955</v>
      </c>
      <c r="U2548" s="47">
        <v>3714</v>
      </c>
      <c r="V2548" s="45">
        <v>9.7220040835558343</v>
      </c>
      <c r="W2548" s="47">
        <v>339</v>
      </c>
      <c r="X2548" s="45">
        <v>2.9345567867036011</v>
      </c>
      <c r="Y2548" s="47">
        <v>5226</v>
      </c>
      <c r="Z2548" s="45">
        <v>8.872665534804753</v>
      </c>
      <c r="AA2548" s="47">
        <v>4049</v>
      </c>
      <c r="AB2548" s="45">
        <v>7.8291470889649437</v>
      </c>
      <c r="AC2548" s="47">
        <v>1908</v>
      </c>
      <c r="AD2548" s="45">
        <v>5.6058291221060053</v>
      </c>
      <c r="AE2548" s="47">
        <v>594</v>
      </c>
      <c r="AF2548" s="45">
        <v>2.4911927528938098</v>
      </c>
      <c r="AG2548" s="47">
        <v>2274</v>
      </c>
      <c r="AH2548" s="45">
        <v>5.6598138284633377</v>
      </c>
      <c r="AI2548" s="47">
        <v>724</v>
      </c>
      <c r="AJ2548" s="45">
        <v>2.8342141319240555</v>
      </c>
      <c r="AK2548" s="47">
        <v>402</v>
      </c>
      <c r="AL2548" s="45">
        <v>14.23512747875354</v>
      </c>
      <c r="AM2548" s="78">
        <v>2053</v>
      </c>
      <c r="AN2548" s="16"/>
    </row>
    <row r="2549" spans="1:40" s="2" customFormat="1" ht="12.75" customHeight="1" x14ac:dyDescent="0.2">
      <c r="A2549" s="42">
        <f t="shared" ref="A2549:A2614" si="57">(A2548+1)</f>
        <v>2054</v>
      </c>
      <c r="B2549" s="104" t="s">
        <v>23</v>
      </c>
      <c r="C2549" s="104"/>
      <c r="D2549" s="104"/>
      <c r="E2549" s="47">
        <v>5275</v>
      </c>
      <c r="F2549" s="45">
        <v>7.2797780875229439</v>
      </c>
      <c r="G2549" s="47">
        <v>5105</v>
      </c>
      <c r="H2549" s="45">
        <v>7.3308729554690757</v>
      </c>
      <c r="I2549" s="47">
        <v>4816</v>
      </c>
      <c r="J2549" s="45">
        <v>7.2840570503803868</v>
      </c>
      <c r="K2549" s="47">
        <v>3324</v>
      </c>
      <c r="L2549" s="45">
        <v>6.2936665719965923</v>
      </c>
      <c r="M2549" s="47">
        <v>3368</v>
      </c>
      <c r="N2549" s="45">
        <v>6.4215985356924952</v>
      </c>
      <c r="O2549" s="47">
        <v>640</v>
      </c>
      <c r="P2549" s="45">
        <v>5.9177068885806747</v>
      </c>
      <c r="Q2549" s="47">
        <v>3144</v>
      </c>
      <c r="R2549" s="45">
        <v>6.2517399085305234</v>
      </c>
      <c r="S2549" s="47">
        <v>396</v>
      </c>
      <c r="T2549" s="45">
        <v>2.5107785949784427</v>
      </c>
      <c r="U2549" s="47">
        <v>2535</v>
      </c>
      <c r="V2549" s="45">
        <v>6.6357782315062037</v>
      </c>
      <c r="W2549" s="47">
        <v>345</v>
      </c>
      <c r="X2549" s="45">
        <v>2.9864958448753463</v>
      </c>
      <c r="Y2549" s="47">
        <v>4094</v>
      </c>
      <c r="Z2549" s="45">
        <v>6.9507640067911716</v>
      </c>
      <c r="AA2549" s="47">
        <v>3289</v>
      </c>
      <c r="AB2549" s="45">
        <v>6.3596109596457646</v>
      </c>
      <c r="AC2549" s="47">
        <v>1705</v>
      </c>
      <c r="AD2549" s="45">
        <v>5.0094018098483959</v>
      </c>
      <c r="AE2549" s="47">
        <v>633</v>
      </c>
      <c r="AF2549" s="45">
        <v>2.6547559134373429</v>
      </c>
      <c r="AG2549" s="47">
        <v>2069</v>
      </c>
      <c r="AH2549" s="45">
        <v>5.1495843496440843</v>
      </c>
      <c r="AI2549" s="47">
        <v>816</v>
      </c>
      <c r="AJ2549" s="45">
        <v>3.1943628890193776</v>
      </c>
      <c r="AK2549" s="47">
        <v>170</v>
      </c>
      <c r="AL2549" s="45">
        <v>6.0198300283286121</v>
      </c>
      <c r="AM2549" s="78">
        <v>2054</v>
      </c>
      <c r="AN2549" s="16"/>
    </row>
    <row r="2550" spans="1:40" s="2" customFormat="1" ht="12.75" customHeight="1" x14ac:dyDescent="0.2">
      <c r="A2550" s="42">
        <f t="shared" si="57"/>
        <v>2055</v>
      </c>
      <c r="B2550" s="104" t="s">
        <v>24</v>
      </c>
      <c r="C2550" s="104"/>
      <c r="D2550" s="104"/>
      <c r="E2550" s="47">
        <v>7185</v>
      </c>
      <c r="F2550" s="45">
        <v>9.9156787789293563</v>
      </c>
      <c r="G2550" s="47">
        <v>7055</v>
      </c>
      <c r="H2550" s="45">
        <v>10.131108462455304</v>
      </c>
      <c r="I2550" s="47">
        <v>6759</v>
      </c>
      <c r="J2550" s="45">
        <v>10.222786877807524</v>
      </c>
      <c r="K2550" s="47">
        <v>5256</v>
      </c>
      <c r="L2550" s="45">
        <v>9.9517182618574278</v>
      </c>
      <c r="M2550" s="47">
        <v>5240</v>
      </c>
      <c r="N2550" s="45">
        <v>9.9908480780964002</v>
      </c>
      <c r="O2550" s="47">
        <v>1001</v>
      </c>
      <c r="P2550" s="45">
        <v>9.2556634304207108</v>
      </c>
      <c r="Q2550" s="47">
        <v>5006</v>
      </c>
      <c r="R2550" s="45">
        <v>9.9542652614833962</v>
      </c>
      <c r="S2550" s="47">
        <v>732</v>
      </c>
      <c r="T2550" s="45">
        <v>4.6411361907177273</v>
      </c>
      <c r="U2550" s="47">
        <v>3616</v>
      </c>
      <c r="V2550" s="45">
        <v>9.4654730118841943</v>
      </c>
      <c r="W2550" s="47">
        <v>632</v>
      </c>
      <c r="X2550" s="45">
        <v>5.4709141274238222</v>
      </c>
      <c r="Y2550" s="47">
        <v>6134</v>
      </c>
      <c r="Z2550" s="45">
        <v>10.414261460101867</v>
      </c>
      <c r="AA2550" s="47">
        <v>5118</v>
      </c>
      <c r="AB2550" s="45">
        <v>9.8961656708625796</v>
      </c>
      <c r="AC2550" s="47">
        <v>2903</v>
      </c>
      <c r="AD2550" s="45">
        <v>8.5292043718415798</v>
      </c>
      <c r="AE2550" s="47">
        <v>1347</v>
      </c>
      <c r="AF2550" s="45">
        <v>5.6492199295420233</v>
      </c>
      <c r="AG2550" s="47">
        <v>3695</v>
      </c>
      <c r="AH2550" s="45">
        <v>9.1965752401811951</v>
      </c>
      <c r="AI2550" s="47">
        <v>1544</v>
      </c>
      <c r="AJ2550" s="45">
        <v>6.0442356625562725</v>
      </c>
      <c r="AK2550" s="47">
        <v>130</v>
      </c>
      <c r="AL2550" s="45">
        <v>4.6033994334277617</v>
      </c>
      <c r="AM2550" s="78">
        <v>2055</v>
      </c>
      <c r="AN2550" s="16"/>
    </row>
    <row r="2551" spans="1:40" s="2" customFormat="1" ht="12.75" customHeight="1" x14ac:dyDescent="0.2">
      <c r="A2551" s="42">
        <f t="shared" si="57"/>
        <v>2056</v>
      </c>
      <c r="B2551" s="104" t="s">
        <v>25</v>
      </c>
      <c r="C2551" s="104"/>
      <c r="D2551" s="104"/>
      <c r="E2551" s="47">
        <v>6826</v>
      </c>
      <c r="F2551" s="45">
        <v>9.420239853162391</v>
      </c>
      <c r="G2551" s="47">
        <v>6779</v>
      </c>
      <c r="H2551" s="45">
        <v>9.734767436851099</v>
      </c>
      <c r="I2551" s="47">
        <v>6614</v>
      </c>
      <c r="J2551" s="45">
        <v>10.00347868173087</v>
      </c>
      <c r="K2551" s="47">
        <v>5659</v>
      </c>
      <c r="L2551" s="45">
        <v>10.714759064659662</v>
      </c>
      <c r="M2551" s="47">
        <v>5625</v>
      </c>
      <c r="N2551" s="45">
        <v>10.724908480780963</v>
      </c>
      <c r="O2551" s="47">
        <v>979</v>
      </c>
      <c r="P2551" s="45">
        <v>9.0522422561257514</v>
      </c>
      <c r="Q2551" s="47">
        <v>5531</v>
      </c>
      <c r="R2551" s="45">
        <v>10.998210379797177</v>
      </c>
      <c r="S2551" s="47">
        <v>1084</v>
      </c>
      <c r="T2551" s="45">
        <v>6.8729393862541217</v>
      </c>
      <c r="U2551" s="47">
        <v>3643</v>
      </c>
      <c r="V2551" s="45">
        <v>9.536149939793729</v>
      </c>
      <c r="W2551" s="47">
        <v>840</v>
      </c>
      <c r="X2551" s="45">
        <v>7.271468144044321</v>
      </c>
      <c r="Y2551" s="47">
        <v>6250</v>
      </c>
      <c r="Z2551" s="45">
        <v>10.611205432937181</v>
      </c>
      <c r="AA2551" s="47">
        <v>5566</v>
      </c>
      <c r="AB2551" s="45">
        <v>10.762418547092832</v>
      </c>
      <c r="AC2551" s="47">
        <v>3315</v>
      </c>
      <c r="AD2551" s="45">
        <v>9.7396873898225405</v>
      </c>
      <c r="AE2551" s="47">
        <v>1893</v>
      </c>
      <c r="AF2551" s="45">
        <v>7.939104177151485</v>
      </c>
      <c r="AG2551" s="47">
        <v>4263</v>
      </c>
      <c r="AH2551" s="45">
        <v>10.610284235153566</v>
      </c>
      <c r="AI2551" s="47">
        <v>2152</v>
      </c>
      <c r="AJ2551" s="45">
        <v>8.4243491877079659</v>
      </c>
      <c r="AK2551" s="47">
        <v>47</v>
      </c>
      <c r="AL2551" s="45">
        <v>1.6643059490084984</v>
      </c>
      <c r="AM2551" s="78">
        <v>2056</v>
      </c>
      <c r="AN2551" s="16"/>
    </row>
    <row r="2552" spans="1:40" s="2" customFormat="1" ht="12.75" customHeight="1" x14ac:dyDescent="0.2">
      <c r="A2552" s="42">
        <f t="shared" si="57"/>
        <v>2057</v>
      </c>
      <c r="B2552" s="104" t="s">
        <v>26</v>
      </c>
      <c r="C2552" s="104"/>
      <c r="D2552" s="104"/>
      <c r="E2552" s="47">
        <v>4849</v>
      </c>
      <c r="F2552" s="45">
        <v>6.6918756296490525</v>
      </c>
      <c r="G2552" s="47">
        <v>4833</v>
      </c>
      <c r="H2552" s="45">
        <v>6.940276002699715</v>
      </c>
      <c r="I2552" s="47">
        <v>4756</v>
      </c>
      <c r="J2552" s="45">
        <v>7.1933088313141855</v>
      </c>
      <c r="K2552" s="47">
        <v>4285</v>
      </c>
      <c r="L2552" s="45">
        <v>8.1132254094480736</v>
      </c>
      <c r="M2552" s="47">
        <v>4208</v>
      </c>
      <c r="N2552" s="45">
        <v>8.0231848688224527</v>
      </c>
      <c r="O2552" s="47">
        <v>855</v>
      </c>
      <c r="P2552" s="45">
        <v>7.9056865464632464</v>
      </c>
      <c r="Q2552" s="47">
        <v>4140</v>
      </c>
      <c r="R2552" s="45">
        <v>8.2322529329886649</v>
      </c>
      <c r="S2552" s="47">
        <v>1036</v>
      </c>
      <c r="T2552" s="45">
        <v>6.5686025868627942</v>
      </c>
      <c r="U2552" s="47">
        <v>2651</v>
      </c>
      <c r="V2552" s="45">
        <v>6.9394272551175336</v>
      </c>
      <c r="W2552" s="47">
        <v>831</v>
      </c>
      <c r="X2552" s="45">
        <v>7.1935595567867034</v>
      </c>
      <c r="Y2552" s="47">
        <v>4560</v>
      </c>
      <c r="Z2552" s="45">
        <v>7.741935483870968</v>
      </c>
      <c r="AA2552" s="47">
        <v>4193</v>
      </c>
      <c r="AB2552" s="45">
        <v>8.1075855134675248</v>
      </c>
      <c r="AC2552" s="47">
        <v>2767</v>
      </c>
      <c r="AD2552" s="45">
        <v>8.1296274532847566</v>
      </c>
      <c r="AE2552" s="47">
        <v>1818</v>
      </c>
      <c r="AF2552" s="45">
        <v>7.6245596376446905</v>
      </c>
      <c r="AG2552" s="47">
        <v>3389</v>
      </c>
      <c r="AH2552" s="45">
        <v>8.4349644083826973</v>
      </c>
      <c r="AI2552" s="47">
        <v>2002</v>
      </c>
      <c r="AJ2552" s="45">
        <v>7.8371501272264634</v>
      </c>
      <c r="AK2552" s="47">
        <v>16</v>
      </c>
      <c r="AL2552" s="45">
        <v>0.56657223796033995</v>
      </c>
      <c r="AM2552" s="78">
        <v>2057</v>
      </c>
      <c r="AN2552" s="16"/>
    </row>
    <row r="2553" spans="1:40" s="2" customFormat="1" ht="12.75" customHeight="1" x14ac:dyDescent="0.2">
      <c r="A2553" s="42">
        <f t="shared" si="57"/>
        <v>2058</v>
      </c>
      <c r="B2553" s="104" t="s">
        <v>55</v>
      </c>
      <c r="C2553" s="104"/>
      <c r="D2553" s="104"/>
      <c r="E2553" s="47">
        <v>7928</v>
      </c>
      <c r="F2553" s="45">
        <v>10.941057948413629</v>
      </c>
      <c r="G2553" s="47">
        <v>7914</v>
      </c>
      <c r="H2553" s="45">
        <v>11.364648103737956</v>
      </c>
      <c r="I2553" s="47">
        <v>7858</v>
      </c>
      <c r="J2553" s="45">
        <v>11.884991757036769</v>
      </c>
      <c r="K2553" s="47">
        <v>7380</v>
      </c>
      <c r="L2553" s="45">
        <v>13.973303038909402</v>
      </c>
      <c r="M2553" s="47">
        <v>7303</v>
      </c>
      <c r="N2553" s="45">
        <v>13.924267846247712</v>
      </c>
      <c r="O2553" s="47">
        <v>1489</v>
      </c>
      <c r="P2553" s="45">
        <v>13.767914932963476</v>
      </c>
      <c r="Q2553" s="47">
        <v>7079</v>
      </c>
      <c r="R2553" s="45">
        <v>14.076357128653807</v>
      </c>
      <c r="S2553" s="47">
        <v>2427</v>
      </c>
      <c r="T2553" s="45">
        <v>15.388029419223942</v>
      </c>
      <c r="U2553" s="47">
        <v>4557</v>
      </c>
      <c r="V2553" s="45">
        <v>11.928694832731271</v>
      </c>
      <c r="W2553" s="47">
        <v>1716</v>
      </c>
      <c r="X2553" s="45">
        <v>14.854570637119114</v>
      </c>
      <c r="Y2553" s="47">
        <v>7610</v>
      </c>
      <c r="Z2553" s="45">
        <v>12.920203735144312</v>
      </c>
      <c r="AA2553" s="47">
        <v>7236</v>
      </c>
      <c r="AB2553" s="45">
        <v>13.991530831254714</v>
      </c>
      <c r="AC2553" s="47">
        <v>5180</v>
      </c>
      <c r="AD2553" s="45">
        <v>15.219179692090728</v>
      </c>
      <c r="AE2553" s="47">
        <v>3984</v>
      </c>
      <c r="AF2553" s="45">
        <v>16.708605938600908</v>
      </c>
      <c r="AG2553" s="47">
        <v>6202</v>
      </c>
      <c r="AH2553" s="45">
        <v>15.436308427497636</v>
      </c>
      <c r="AI2553" s="47">
        <v>4267</v>
      </c>
      <c r="AJ2553" s="45">
        <v>16.70385594049716</v>
      </c>
      <c r="AK2553" s="47">
        <v>14</v>
      </c>
      <c r="AL2553" s="45">
        <v>0.49575070821529743</v>
      </c>
      <c r="AM2553" s="78">
        <v>2058</v>
      </c>
      <c r="AN2553" s="16"/>
    </row>
    <row r="2554" spans="1:40" s="2" customFormat="1" ht="12.75" customHeight="1" x14ac:dyDescent="0.2">
      <c r="A2554" s="42">
        <f t="shared" si="57"/>
        <v>2059</v>
      </c>
      <c r="B2554" s="104" t="s">
        <v>56</v>
      </c>
      <c r="C2554" s="104"/>
      <c r="D2554" s="104"/>
      <c r="E2554" s="47">
        <v>5115</v>
      </c>
      <c r="F2554" s="45">
        <v>7.0589696526407311</v>
      </c>
      <c r="G2554" s="47">
        <v>5111</v>
      </c>
      <c r="H2554" s="45">
        <v>7.3394890647213415</v>
      </c>
      <c r="I2554" s="47">
        <v>5084</v>
      </c>
      <c r="J2554" s="45">
        <v>7.6893990955427496</v>
      </c>
      <c r="K2554" s="47">
        <v>4908</v>
      </c>
      <c r="L2554" s="45">
        <v>9.2928145413234873</v>
      </c>
      <c r="M2554" s="47">
        <v>4894</v>
      </c>
      <c r="N2554" s="45">
        <v>9.3311470408785837</v>
      </c>
      <c r="O2554" s="47">
        <v>1039</v>
      </c>
      <c r="P2554" s="45">
        <v>9.6070272769301894</v>
      </c>
      <c r="Q2554" s="47">
        <v>4734</v>
      </c>
      <c r="R2554" s="45">
        <v>9.4134022668522572</v>
      </c>
      <c r="S2554" s="47">
        <v>2181</v>
      </c>
      <c r="T2554" s="45">
        <v>13.828303322343395</v>
      </c>
      <c r="U2554" s="47">
        <v>3050</v>
      </c>
      <c r="V2554" s="45">
        <v>7.9838751897806395</v>
      </c>
      <c r="W2554" s="47">
        <v>1523</v>
      </c>
      <c r="X2554" s="45">
        <v>13.183864265927978</v>
      </c>
      <c r="Y2554" s="47">
        <v>4988</v>
      </c>
      <c r="Z2554" s="45">
        <v>8.4685908319185064</v>
      </c>
      <c r="AA2554" s="47">
        <v>4839</v>
      </c>
      <c r="AB2554" s="45">
        <v>9.3566912233888271</v>
      </c>
      <c r="AC2554" s="47">
        <v>3832</v>
      </c>
      <c r="AD2554" s="45">
        <v>11.258667293453991</v>
      </c>
      <c r="AE2554" s="47">
        <v>3375</v>
      </c>
      <c r="AF2554" s="45">
        <v>14.154504277805739</v>
      </c>
      <c r="AG2554" s="47">
        <v>4436</v>
      </c>
      <c r="AH2554" s="45">
        <v>11.040868136791278</v>
      </c>
      <c r="AI2554" s="47">
        <v>3465</v>
      </c>
      <c r="AJ2554" s="45">
        <v>13.564298297122724</v>
      </c>
      <c r="AK2554" s="47">
        <v>4</v>
      </c>
      <c r="AL2554" s="45">
        <v>0.14164305949008499</v>
      </c>
      <c r="AM2554" s="78">
        <v>2059</v>
      </c>
      <c r="AN2554" s="16"/>
    </row>
    <row r="2555" spans="1:40" s="2" customFormat="1" ht="12.75" customHeight="1" x14ac:dyDescent="0.2">
      <c r="A2555" s="42">
        <f t="shared" si="57"/>
        <v>2060</v>
      </c>
      <c r="B2555" s="104" t="s">
        <v>57</v>
      </c>
      <c r="C2555" s="104"/>
      <c r="D2555" s="104"/>
      <c r="E2555" s="47">
        <v>3786</v>
      </c>
      <c r="F2555" s="45">
        <v>5.2248795904003531</v>
      </c>
      <c r="G2555" s="47">
        <v>3783</v>
      </c>
      <c r="H2555" s="45">
        <v>5.4324568835532832</v>
      </c>
      <c r="I2555" s="47">
        <v>3776</v>
      </c>
      <c r="J2555" s="45">
        <v>5.7110879198995717</v>
      </c>
      <c r="K2555" s="47">
        <v>3677</v>
      </c>
      <c r="L2555" s="45">
        <v>6.9620373000094675</v>
      </c>
      <c r="M2555" s="47">
        <v>3665</v>
      </c>
      <c r="N2555" s="45">
        <v>6.9878737034777298</v>
      </c>
      <c r="O2555" s="47">
        <v>832</v>
      </c>
      <c r="P2555" s="45">
        <v>7.6930189551548773</v>
      </c>
      <c r="Q2555" s="47">
        <v>3534</v>
      </c>
      <c r="R2555" s="45">
        <v>7.0272419964207593</v>
      </c>
      <c r="S2555" s="47">
        <v>1909</v>
      </c>
      <c r="T2555" s="45">
        <v>12.103728125792545</v>
      </c>
      <c r="U2555" s="47">
        <v>2344</v>
      </c>
      <c r="V2555" s="45">
        <v>6.1358044081461705</v>
      </c>
      <c r="W2555" s="47">
        <v>1291</v>
      </c>
      <c r="X2555" s="45">
        <v>11.175554016620499</v>
      </c>
      <c r="Y2555" s="47">
        <v>3725</v>
      </c>
      <c r="Z2555" s="45">
        <v>6.3242784380305599</v>
      </c>
      <c r="AA2555" s="47">
        <v>3645</v>
      </c>
      <c r="AB2555" s="45">
        <v>7.0479726202215902</v>
      </c>
      <c r="AC2555" s="47">
        <v>2962</v>
      </c>
      <c r="AD2555" s="45">
        <v>8.7025502409213775</v>
      </c>
      <c r="AE2555" s="47">
        <v>2790</v>
      </c>
      <c r="AF2555" s="45">
        <v>11.701056869652742</v>
      </c>
      <c r="AG2555" s="47">
        <v>3399</v>
      </c>
      <c r="AH2555" s="45">
        <v>8.4598536512519296</v>
      </c>
      <c r="AI2555" s="47">
        <v>2914</v>
      </c>
      <c r="AJ2555" s="45">
        <v>11.407320414954004</v>
      </c>
      <c r="AK2555" s="47">
        <v>3</v>
      </c>
      <c r="AL2555" s="45">
        <v>0.10623229461756376</v>
      </c>
      <c r="AM2555" s="78">
        <v>2060</v>
      </c>
      <c r="AN2555" s="16"/>
    </row>
    <row r="2556" spans="1:40" s="2" customFormat="1" ht="12.75" customHeight="1" x14ac:dyDescent="0.2">
      <c r="A2556" s="42">
        <f t="shared" si="57"/>
        <v>2061</v>
      </c>
      <c r="B2556" s="104" t="s">
        <v>58</v>
      </c>
      <c r="C2556" s="104"/>
      <c r="D2556" s="104"/>
      <c r="E2556" s="47">
        <v>2349</v>
      </c>
      <c r="F2556" s="45">
        <v>3.241743834614482</v>
      </c>
      <c r="G2556" s="47">
        <v>2349</v>
      </c>
      <c r="H2556" s="45">
        <v>3.3732067722618728</v>
      </c>
      <c r="I2556" s="47">
        <v>2346</v>
      </c>
      <c r="J2556" s="45">
        <v>3.5482553654884521</v>
      </c>
      <c r="K2556" s="47">
        <v>2316</v>
      </c>
      <c r="L2556" s="45">
        <v>4.3851178642431128</v>
      </c>
      <c r="M2556" s="47">
        <v>2293</v>
      </c>
      <c r="N2556" s="45">
        <v>4.3719493593654661</v>
      </c>
      <c r="O2556" s="47">
        <v>556</v>
      </c>
      <c r="P2556" s="45">
        <v>5.1410078594544615</v>
      </c>
      <c r="Q2556" s="47">
        <v>2251</v>
      </c>
      <c r="R2556" s="45">
        <v>4.4760389739510842</v>
      </c>
      <c r="S2556" s="47">
        <v>1320</v>
      </c>
      <c r="T2556" s="45">
        <v>8.3692619832614756</v>
      </c>
      <c r="U2556" s="47">
        <v>1447</v>
      </c>
      <c r="V2556" s="45">
        <v>3.7877598031516677</v>
      </c>
      <c r="W2556" s="47">
        <v>948</v>
      </c>
      <c r="X2556" s="45">
        <v>8.2063711911357338</v>
      </c>
      <c r="Y2556" s="47">
        <v>2319</v>
      </c>
      <c r="Z2556" s="45">
        <v>3.9371816638370118</v>
      </c>
      <c r="AA2556" s="47">
        <v>2298</v>
      </c>
      <c r="AB2556" s="45">
        <v>4.4434131910203609</v>
      </c>
      <c r="AC2556" s="47">
        <v>1957</v>
      </c>
      <c r="AD2556" s="45">
        <v>5.7497943354095664</v>
      </c>
      <c r="AE2556" s="47">
        <v>1929</v>
      </c>
      <c r="AF2556" s="45">
        <v>8.0900855561147456</v>
      </c>
      <c r="AG2556" s="47">
        <v>2205</v>
      </c>
      <c r="AH2556" s="45">
        <v>5.4880780526656379</v>
      </c>
      <c r="AI2556" s="47">
        <v>1955</v>
      </c>
      <c r="AJ2556" s="45">
        <v>7.653161088275592</v>
      </c>
      <c r="AK2556" s="53" t="s">
        <v>48</v>
      </c>
      <c r="AL2556" s="45" t="s">
        <v>48</v>
      </c>
      <c r="AM2556" s="78">
        <v>2061</v>
      </c>
      <c r="AN2556" s="16"/>
    </row>
    <row r="2557" spans="1:40" s="2" customFormat="1" ht="12.75" customHeight="1" x14ac:dyDescent="0.2">
      <c r="A2557" s="42">
        <f t="shared" si="57"/>
        <v>2062</v>
      </c>
      <c r="B2557" s="104" t="s">
        <v>59</v>
      </c>
      <c r="C2557" s="104"/>
      <c r="D2557" s="104"/>
      <c r="E2557" s="47">
        <v>2653</v>
      </c>
      <c r="F2557" s="45">
        <v>3.6612798608906858</v>
      </c>
      <c r="G2557" s="47">
        <v>2651</v>
      </c>
      <c r="H2557" s="45">
        <v>3.8068842712925601</v>
      </c>
      <c r="I2557" s="47">
        <v>2648</v>
      </c>
      <c r="J2557" s="45">
        <v>4.0050214014549965</v>
      </c>
      <c r="K2557" s="47">
        <v>2626</v>
      </c>
      <c r="L2557" s="45">
        <v>4.9720723279371386</v>
      </c>
      <c r="M2557" s="47">
        <v>2614</v>
      </c>
      <c r="N2557" s="45">
        <v>4.9839841366686999</v>
      </c>
      <c r="O2557" s="47">
        <v>699</v>
      </c>
      <c r="P2557" s="45">
        <v>6.4632454923717049</v>
      </c>
      <c r="Q2557" s="47">
        <v>2535</v>
      </c>
      <c r="R2557" s="45">
        <v>5.0407635712865382</v>
      </c>
      <c r="S2557" s="47">
        <v>1772</v>
      </c>
      <c r="T2557" s="45">
        <v>11.2351001775298</v>
      </c>
      <c r="U2557" s="47">
        <v>1745</v>
      </c>
      <c r="V2557" s="45">
        <v>4.5678236741531855</v>
      </c>
      <c r="W2557" s="47">
        <v>1199</v>
      </c>
      <c r="X2557" s="45">
        <v>10.379155124653741</v>
      </c>
      <c r="Y2557" s="47">
        <v>2627</v>
      </c>
      <c r="Z2557" s="45">
        <v>4.4601018675721562</v>
      </c>
      <c r="AA2557" s="47">
        <v>2617</v>
      </c>
      <c r="AB2557" s="45">
        <v>5.0602316453003855</v>
      </c>
      <c r="AC2557" s="47">
        <v>2279</v>
      </c>
      <c r="AD2557" s="45">
        <v>6.6958514514043959</v>
      </c>
      <c r="AE2557" s="47">
        <v>2312</v>
      </c>
      <c r="AF2557" s="45">
        <v>9.6963596711961095</v>
      </c>
      <c r="AG2557" s="47">
        <v>2523</v>
      </c>
      <c r="AH2557" s="45">
        <v>6.2795559759072122</v>
      </c>
      <c r="AI2557" s="47">
        <v>2387</v>
      </c>
      <c r="AJ2557" s="45">
        <v>9.344294382462321</v>
      </c>
      <c r="AK2557" s="47">
        <v>2</v>
      </c>
      <c r="AL2557" s="45">
        <v>7.0821529745042494E-2</v>
      </c>
      <c r="AM2557" s="78">
        <v>2062</v>
      </c>
      <c r="AN2557" s="16"/>
    </row>
    <row r="2558" spans="1:40" s="2" customFormat="1" ht="12.75" customHeight="1" x14ac:dyDescent="0.2">
      <c r="A2558" s="42">
        <f t="shared" si="57"/>
        <v>2063</v>
      </c>
      <c r="B2558" s="104" t="s">
        <v>60</v>
      </c>
      <c r="C2558" s="104"/>
      <c r="D2558" s="104"/>
      <c r="E2558" s="47">
        <v>1193</v>
      </c>
      <c r="F2558" s="45">
        <v>1.646402892590497</v>
      </c>
      <c r="G2558" s="47">
        <v>1193</v>
      </c>
      <c r="H2558" s="45">
        <v>1.7131697229920875</v>
      </c>
      <c r="I2558" s="47">
        <v>1192</v>
      </c>
      <c r="J2558" s="45">
        <v>1.8028646187818564</v>
      </c>
      <c r="K2558" s="47">
        <v>1182</v>
      </c>
      <c r="L2558" s="45">
        <v>2.2380005680204489</v>
      </c>
      <c r="M2558" s="47">
        <v>1180</v>
      </c>
      <c r="N2558" s="45">
        <v>2.2498474679682734</v>
      </c>
      <c r="O2558" s="47">
        <v>341</v>
      </c>
      <c r="P2558" s="45">
        <v>3.1530282015718911</v>
      </c>
      <c r="Q2558" s="47">
        <v>1143</v>
      </c>
      <c r="R2558" s="45">
        <v>2.2728176575860011</v>
      </c>
      <c r="S2558" s="47">
        <v>857</v>
      </c>
      <c r="T2558" s="45">
        <v>5.4336799391326398</v>
      </c>
      <c r="U2558" s="47">
        <v>826</v>
      </c>
      <c r="V2558" s="45">
        <v>2.1621904612323961</v>
      </c>
      <c r="W2558" s="47">
        <v>607</v>
      </c>
      <c r="X2558" s="45">
        <v>5.254501385041551</v>
      </c>
      <c r="Y2558" s="47">
        <v>1184</v>
      </c>
      <c r="Z2558" s="45">
        <v>2.0101867572156196</v>
      </c>
      <c r="AA2558" s="47">
        <v>1180</v>
      </c>
      <c r="AB2558" s="45">
        <v>2.2816482007850416</v>
      </c>
      <c r="AC2558" s="47">
        <v>1051</v>
      </c>
      <c r="AD2558" s="45">
        <v>3.0879069220825008</v>
      </c>
      <c r="AE2558" s="47">
        <v>1076</v>
      </c>
      <c r="AF2558" s="45">
        <v>4.5126656601241404</v>
      </c>
      <c r="AG2558" s="47">
        <v>1145</v>
      </c>
      <c r="AH2558" s="45">
        <v>2.8498183085270545</v>
      </c>
      <c r="AI2558" s="47">
        <v>1108</v>
      </c>
      <c r="AJ2558" s="45">
        <v>4.3374437267567041</v>
      </c>
      <c r="AK2558" s="53" t="s">
        <v>48</v>
      </c>
      <c r="AL2558" s="45" t="s">
        <v>48</v>
      </c>
      <c r="AM2558" s="78">
        <v>2063</v>
      </c>
      <c r="AN2558" s="16"/>
    </row>
    <row r="2559" spans="1:40" s="2" customFormat="1" ht="12.75" customHeight="1" x14ac:dyDescent="0.2">
      <c r="A2559" s="42">
        <f t="shared" si="57"/>
        <v>2064</v>
      </c>
      <c r="B2559" s="104" t="s">
        <v>61</v>
      </c>
      <c r="C2559" s="104"/>
      <c r="D2559" s="104"/>
      <c r="E2559" s="47">
        <v>1367</v>
      </c>
      <c r="F2559" s="45">
        <v>1.8865320655249029</v>
      </c>
      <c r="G2559" s="47">
        <v>1366</v>
      </c>
      <c r="H2559" s="45">
        <v>1.9616008730990711</v>
      </c>
      <c r="I2559" s="47">
        <v>1366</v>
      </c>
      <c r="J2559" s="45">
        <v>2.0660344540738387</v>
      </c>
      <c r="K2559" s="47">
        <v>1357</v>
      </c>
      <c r="L2559" s="45">
        <v>2.5693458297832055</v>
      </c>
      <c r="M2559" s="47">
        <v>1349</v>
      </c>
      <c r="N2559" s="45">
        <v>2.5720713849908479</v>
      </c>
      <c r="O2559" s="47">
        <v>400</v>
      </c>
      <c r="P2559" s="45">
        <v>3.6985668053629217</v>
      </c>
      <c r="Q2559" s="47">
        <v>1309</v>
      </c>
      <c r="R2559" s="45">
        <v>2.6029031616623581</v>
      </c>
      <c r="S2559" s="47">
        <v>1160</v>
      </c>
      <c r="T2559" s="45">
        <v>7.3548059852903886</v>
      </c>
      <c r="U2559" s="47">
        <v>982</v>
      </c>
      <c r="V2559" s="45">
        <v>2.5705460447097011</v>
      </c>
      <c r="W2559" s="47">
        <v>780</v>
      </c>
      <c r="X2559" s="45">
        <v>6.7520775623268694</v>
      </c>
      <c r="Y2559" s="47">
        <v>1355</v>
      </c>
      <c r="Z2559" s="45">
        <v>2.300509337860781</v>
      </c>
      <c r="AA2559" s="47">
        <v>1351</v>
      </c>
      <c r="AB2559" s="45">
        <v>2.6122938298818568</v>
      </c>
      <c r="AC2559" s="47">
        <v>1279</v>
      </c>
      <c r="AD2559" s="45">
        <v>3.7577858737807031</v>
      </c>
      <c r="AE2559" s="47">
        <v>1273</v>
      </c>
      <c r="AF2559" s="45">
        <v>5.338869317228653</v>
      </c>
      <c r="AG2559" s="47">
        <v>1342</v>
      </c>
      <c r="AH2559" s="45">
        <v>3.3401363930509236</v>
      </c>
      <c r="AI2559" s="47">
        <v>1321</v>
      </c>
      <c r="AJ2559" s="45">
        <v>5.1712663926404385</v>
      </c>
      <c r="AK2559" s="47">
        <v>1</v>
      </c>
      <c r="AL2559" s="45">
        <v>3.5410764872521247E-2</v>
      </c>
      <c r="AM2559" s="78">
        <v>2064</v>
      </c>
      <c r="AN2559" s="16"/>
    </row>
    <row r="2560" spans="1:40" s="2" customFormat="1" ht="12.75" customHeight="1" x14ac:dyDescent="0.2">
      <c r="A2560" s="42">
        <f t="shared" si="57"/>
        <v>2065</v>
      </c>
      <c r="B2560" s="104" t="s">
        <v>27</v>
      </c>
      <c r="C2560" s="104"/>
      <c r="D2560" s="104"/>
      <c r="E2560" s="47">
        <v>1182</v>
      </c>
      <c r="F2560" s="45">
        <v>1.6312223126923449</v>
      </c>
      <c r="G2560" s="47">
        <v>1087</v>
      </c>
      <c r="H2560" s="45">
        <v>1.5609517928687335</v>
      </c>
      <c r="I2560" s="47">
        <v>988</v>
      </c>
      <c r="J2560" s="45">
        <v>1.4943206739567736</v>
      </c>
      <c r="K2560" s="47">
        <v>716</v>
      </c>
      <c r="L2560" s="45">
        <v>1.3556754709836221</v>
      </c>
      <c r="M2560" s="47">
        <v>670</v>
      </c>
      <c r="N2560" s="45">
        <v>1.2774557657107992</v>
      </c>
      <c r="O2560" s="47">
        <v>143</v>
      </c>
      <c r="P2560" s="45">
        <v>1.3222376329172445</v>
      </c>
      <c r="Q2560" s="47">
        <v>677</v>
      </c>
      <c r="R2560" s="45">
        <v>1.3461920859017698</v>
      </c>
      <c r="S2560" s="47">
        <v>120</v>
      </c>
      <c r="T2560" s="45">
        <v>0.76084199847831602</v>
      </c>
      <c r="U2560" s="47">
        <v>552</v>
      </c>
      <c r="V2560" s="45">
        <v>1.4449505261504634</v>
      </c>
      <c r="W2560" s="47">
        <v>79</v>
      </c>
      <c r="X2560" s="45">
        <v>0.68386426592797778</v>
      </c>
      <c r="Y2560" s="47">
        <v>823</v>
      </c>
      <c r="Z2560" s="45">
        <v>1.3972835314091681</v>
      </c>
      <c r="AA2560" s="47">
        <v>654</v>
      </c>
      <c r="AB2560" s="45">
        <v>1.264574511282557</v>
      </c>
      <c r="AC2560" s="47">
        <v>308</v>
      </c>
      <c r="AD2560" s="45">
        <v>0.90492419790809742</v>
      </c>
      <c r="AE2560" s="47">
        <v>147</v>
      </c>
      <c r="AF2560" s="45">
        <v>0.61650729743331656</v>
      </c>
      <c r="AG2560" s="47">
        <v>376</v>
      </c>
      <c r="AH2560" s="45">
        <v>0.93583553188312019</v>
      </c>
      <c r="AI2560" s="47">
        <v>164</v>
      </c>
      <c r="AJ2560" s="45">
        <v>0.64200430612644355</v>
      </c>
      <c r="AK2560" s="47">
        <v>95</v>
      </c>
      <c r="AL2560" s="45">
        <v>3.3640226628895182</v>
      </c>
      <c r="AM2560" s="78">
        <v>2065</v>
      </c>
      <c r="AN2560" s="16"/>
    </row>
    <row r="2561" spans="1:40" s="2" customFormat="1" ht="12.2" customHeight="1" x14ac:dyDescent="0.2">
      <c r="A2561" s="42"/>
      <c r="B2561" s="31"/>
      <c r="C2561" s="31"/>
      <c r="D2561" s="41"/>
      <c r="E2561" s="47"/>
      <c r="F2561" s="45"/>
      <c r="G2561" s="47"/>
      <c r="H2561" s="45"/>
      <c r="I2561" s="47"/>
      <c r="J2561" s="45"/>
      <c r="K2561" s="47"/>
      <c r="L2561" s="45"/>
      <c r="M2561" s="47"/>
      <c r="N2561" s="45"/>
      <c r="O2561" s="47"/>
      <c r="P2561" s="45"/>
      <c r="Q2561" s="47"/>
      <c r="R2561" s="45"/>
      <c r="S2561" s="47"/>
      <c r="T2561" s="45"/>
      <c r="U2561" s="47"/>
      <c r="V2561" s="45"/>
      <c r="W2561" s="47"/>
      <c r="X2561" s="45"/>
      <c r="Y2561" s="47"/>
      <c r="Z2561" s="45"/>
      <c r="AA2561" s="47"/>
      <c r="AB2561" s="45"/>
      <c r="AC2561" s="47"/>
      <c r="AD2561" s="45"/>
      <c r="AE2561" s="47"/>
      <c r="AF2561" s="45"/>
      <c r="AG2561" s="47"/>
      <c r="AH2561" s="45"/>
      <c r="AI2561" s="47"/>
      <c r="AJ2561" s="45"/>
      <c r="AK2561" s="47"/>
      <c r="AL2561" s="45"/>
      <c r="AM2561" s="66"/>
      <c r="AN2561" s="16"/>
    </row>
    <row r="2562" spans="1:40" s="2" customFormat="1" ht="12.75" customHeight="1" x14ac:dyDescent="0.2">
      <c r="A2562" s="42">
        <f>(A2560+1)</f>
        <v>2066</v>
      </c>
      <c r="B2562" s="101" t="s">
        <v>28</v>
      </c>
      <c r="C2562" s="101"/>
      <c r="D2562" s="101"/>
      <c r="E2562" s="21">
        <v>730</v>
      </c>
      <c r="F2562" s="80" t="s">
        <v>46</v>
      </c>
      <c r="G2562" s="21">
        <v>765</v>
      </c>
      <c r="H2562" s="80" t="s">
        <v>46</v>
      </c>
      <c r="I2562" s="21">
        <v>810</v>
      </c>
      <c r="J2562" s="80" t="s">
        <v>46</v>
      </c>
      <c r="K2562" s="21">
        <v>1024</v>
      </c>
      <c r="L2562" s="80" t="s">
        <v>46</v>
      </c>
      <c r="M2562" s="21">
        <v>1006</v>
      </c>
      <c r="N2562" s="80" t="s">
        <v>46</v>
      </c>
      <c r="O2562" s="21">
        <v>1146</v>
      </c>
      <c r="P2562" s="80" t="s">
        <v>46</v>
      </c>
      <c r="Q2562" s="21">
        <v>1040</v>
      </c>
      <c r="R2562" s="80" t="s">
        <v>46</v>
      </c>
      <c r="S2562" s="21">
        <v>2013</v>
      </c>
      <c r="T2562" s="80" t="s">
        <v>46</v>
      </c>
      <c r="U2562" s="21">
        <v>868</v>
      </c>
      <c r="V2562" s="80" t="s">
        <v>46</v>
      </c>
      <c r="W2562" s="21">
        <v>1900</v>
      </c>
      <c r="X2562" s="80" t="s">
        <v>46</v>
      </c>
      <c r="Y2562" s="21">
        <v>879</v>
      </c>
      <c r="Z2562" s="80" t="s">
        <v>46</v>
      </c>
      <c r="AA2562" s="21">
        <v>1020</v>
      </c>
      <c r="AB2562" s="80" t="s">
        <v>46</v>
      </c>
      <c r="AC2562" s="21">
        <v>1287</v>
      </c>
      <c r="AD2562" s="80" t="s">
        <v>46</v>
      </c>
      <c r="AE2562" s="21">
        <v>1701</v>
      </c>
      <c r="AF2562" s="80" t="s">
        <v>46</v>
      </c>
      <c r="AG2562" s="21">
        <v>1205</v>
      </c>
      <c r="AH2562" s="80" t="s">
        <v>46</v>
      </c>
      <c r="AI2562" s="21">
        <v>1704</v>
      </c>
      <c r="AJ2562" s="80" t="s">
        <v>46</v>
      </c>
      <c r="AK2562" s="21">
        <v>170</v>
      </c>
      <c r="AL2562" s="80" t="s">
        <v>46</v>
      </c>
      <c r="AM2562" s="78">
        <v>2066</v>
      </c>
      <c r="AN2562" s="16"/>
    </row>
    <row r="2563" spans="1:40" s="2" customFormat="1" ht="12.2" customHeight="1" x14ac:dyDescent="0.2">
      <c r="A2563" s="42"/>
      <c r="B2563" s="31"/>
      <c r="C2563" s="31"/>
      <c r="D2563" s="31"/>
      <c r="E2563" s="44"/>
      <c r="F2563" s="45"/>
      <c r="G2563" s="46"/>
      <c r="H2563" s="45"/>
      <c r="I2563" s="46"/>
      <c r="J2563" s="45"/>
      <c r="K2563" s="46"/>
      <c r="L2563" s="45"/>
      <c r="M2563" s="46"/>
      <c r="N2563" s="45"/>
      <c r="O2563" s="46"/>
      <c r="P2563" s="45"/>
      <c r="Q2563" s="46"/>
      <c r="R2563" s="45"/>
      <c r="S2563" s="46"/>
      <c r="T2563" s="45"/>
      <c r="U2563" s="46"/>
      <c r="V2563" s="45"/>
      <c r="W2563" s="46"/>
      <c r="X2563" s="45"/>
      <c r="Y2563" s="46"/>
      <c r="Z2563" s="45"/>
      <c r="AA2563" s="46"/>
      <c r="AB2563" s="45"/>
      <c r="AC2563" s="46"/>
      <c r="AD2563" s="45"/>
      <c r="AE2563" s="46"/>
      <c r="AF2563" s="45"/>
      <c r="AG2563" s="46"/>
      <c r="AH2563" s="45"/>
      <c r="AI2563" s="46"/>
      <c r="AJ2563" s="45"/>
      <c r="AK2563" s="46"/>
      <c r="AL2563" s="45"/>
      <c r="AM2563" s="66"/>
      <c r="AN2563" s="16"/>
    </row>
    <row r="2564" spans="1:40" s="2" customFormat="1" ht="12.75" customHeight="1" x14ac:dyDescent="0.2">
      <c r="A2564" s="42">
        <f>(A2562+1)</f>
        <v>2067</v>
      </c>
      <c r="B2564" s="102" t="s">
        <v>50</v>
      </c>
      <c r="C2564" s="102"/>
      <c r="D2564" s="102"/>
      <c r="E2564" s="57">
        <v>244519</v>
      </c>
      <c r="F2564" s="50">
        <v>99.999999999999986</v>
      </c>
      <c r="G2564" s="57">
        <v>235643</v>
      </c>
      <c r="H2564" s="50">
        <v>99.999999999999986</v>
      </c>
      <c r="I2564" s="57">
        <v>223719</v>
      </c>
      <c r="J2564" s="50">
        <v>100</v>
      </c>
      <c r="K2564" s="57">
        <v>179660</v>
      </c>
      <c r="L2564" s="50">
        <v>99.999999999999986</v>
      </c>
      <c r="M2564" s="57">
        <v>181732</v>
      </c>
      <c r="N2564" s="50">
        <v>100</v>
      </c>
      <c r="O2564" s="57">
        <v>41369</v>
      </c>
      <c r="P2564" s="50">
        <v>100.00000000000001</v>
      </c>
      <c r="Q2564" s="57">
        <v>171853</v>
      </c>
      <c r="R2564" s="50">
        <v>100</v>
      </c>
      <c r="S2564" s="57">
        <v>53307</v>
      </c>
      <c r="T2564" s="50">
        <v>100</v>
      </c>
      <c r="U2564" s="57">
        <v>130562</v>
      </c>
      <c r="V2564" s="50">
        <v>100.00000000000001</v>
      </c>
      <c r="W2564" s="57">
        <v>41020</v>
      </c>
      <c r="X2564" s="50">
        <v>100</v>
      </c>
      <c r="Y2564" s="57">
        <v>205788</v>
      </c>
      <c r="Z2564" s="50">
        <v>99.999999999999986</v>
      </c>
      <c r="AA2564" s="57">
        <v>178821</v>
      </c>
      <c r="AB2564" s="50">
        <v>100</v>
      </c>
      <c r="AC2564" s="57">
        <v>122164</v>
      </c>
      <c r="AD2564" s="50">
        <v>99.999999999999986</v>
      </c>
      <c r="AE2564" s="57">
        <v>90081</v>
      </c>
      <c r="AF2564" s="50">
        <v>99.999999999999986</v>
      </c>
      <c r="AG2564" s="57">
        <v>145921</v>
      </c>
      <c r="AH2564" s="50">
        <v>100</v>
      </c>
      <c r="AI2564" s="57">
        <v>91233</v>
      </c>
      <c r="AJ2564" s="50">
        <v>99.999999999999986</v>
      </c>
      <c r="AK2564" s="57">
        <v>8876</v>
      </c>
      <c r="AL2564" s="50">
        <v>100</v>
      </c>
      <c r="AM2564" s="78">
        <v>2067</v>
      </c>
      <c r="AN2564" s="16"/>
    </row>
    <row r="2565" spans="1:40" s="2" customFormat="1" ht="12.2" customHeight="1" x14ac:dyDescent="0.2">
      <c r="A2565" s="42"/>
      <c r="B2565" s="58"/>
      <c r="C2565" s="55"/>
      <c r="D2565" s="55"/>
      <c r="E2565" s="54"/>
      <c r="F2565" s="45"/>
      <c r="G2565" s="54"/>
      <c r="H2565" s="45"/>
      <c r="I2565" s="54"/>
      <c r="J2565" s="45"/>
      <c r="K2565" s="54"/>
      <c r="L2565" s="45"/>
      <c r="M2565" s="54"/>
      <c r="N2565" s="45"/>
      <c r="O2565" s="54"/>
      <c r="P2565" s="45"/>
      <c r="Q2565" s="54"/>
      <c r="R2565" s="45"/>
      <c r="S2565" s="54"/>
      <c r="T2565" s="45"/>
      <c r="U2565" s="54"/>
      <c r="V2565" s="45"/>
      <c r="W2565" s="54"/>
      <c r="X2565" s="45"/>
      <c r="Y2565" s="54"/>
      <c r="Z2565" s="45"/>
      <c r="AA2565" s="54"/>
      <c r="AB2565" s="45"/>
      <c r="AC2565" s="54"/>
      <c r="AD2565" s="45"/>
      <c r="AE2565" s="54"/>
      <c r="AF2565" s="45"/>
      <c r="AG2565" s="54"/>
      <c r="AH2565" s="45"/>
      <c r="AI2565" s="54"/>
      <c r="AJ2565" s="45"/>
      <c r="AK2565" s="54"/>
      <c r="AL2565" s="45"/>
      <c r="AM2565" s="66"/>
      <c r="AN2565" s="16"/>
    </row>
    <row r="2566" spans="1:40" s="2" customFormat="1" ht="12.75" customHeight="1" x14ac:dyDescent="0.2">
      <c r="A2566" s="42">
        <f>(A2564+1)</f>
        <v>2068</v>
      </c>
      <c r="B2566" s="103" t="s">
        <v>19</v>
      </c>
      <c r="C2566" s="103"/>
      <c r="D2566" s="103"/>
      <c r="E2566" s="54">
        <v>10811</v>
      </c>
      <c r="F2566" s="45">
        <v>4.4213333115218036</v>
      </c>
      <c r="G2566" s="54">
        <v>8819</v>
      </c>
      <c r="H2566" s="45">
        <v>3.7425257699146592</v>
      </c>
      <c r="I2566" s="54">
        <v>7133</v>
      </c>
      <c r="J2566" s="45">
        <v>3.1883747021933764</v>
      </c>
      <c r="K2566" s="54">
        <v>3334</v>
      </c>
      <c r="L2566" s="45">
        <v>1.8557274852499164</v>
      </c>
      <c r="M2566" s="54">
        <v>3464</v>
      </c>
      <c r="N2566" s="45">
        <v>1.9061034930557084</v>
      </c>
      <c r="O2566" s="54">
        <v>779</v>
      </c>
      <c r="P2566" s="45">
        <v>1.8830525272547076</v>
      </c>
      <c r="Q2566" s="54">
        <v>3181</v>
      </c>
      <c r="R2566" s="45">
        <v>1.851000564435884</v>
      </c>
      <c r="S2566" s="54">
        <v>240</v>
      </c>
      <c r="T2566" s="45">
        <v>0.45022229725927176</v>
      </c>
      <c r="U2566" s="54">
        <v>4290</v>
      </c>
      <c r="V2566" s="45">
        <v>3.2857952543619127</v>
      </c>
      <c r="W2566" s="54">
        <v>273</v>
      </c>
      <c r="X2566" s="45">
        <v>0.66552901023890787</v>
      </c>
      <c r="Y2566" s="54">
        <v>5680</v>
      </c>
      <c r="Z2566" s="45">
        <v>2.7601220673703035</v>
      </c>
      <c r="AA2566" s="54">
        <v>3334</v>
      </c>
      <c r="AB2566" s="45">
        <v>1.8644342666689036</v>
      </c>
      <c r="AC2566" s="54">
        <v>1582</v>
      </c>
      <c r="AD2566" s="45">
        <v>1.2949805179922071</v>
      </c>
      <c r="AE2566" s="54">
        <v>527</v>
      </c>
      <c r="AF2566" s="45">
        <v>0.58502902942906931</v>
      </c>
      <c r="AG2566" s="54">
        <v>2137</v>
      </c>
      <c r="AH2566" s="45">
        <v>1.4644910602312209</v>
      </c>
      <c r="AI2566" s="54">
        <v>529</v>
      </c>
      <c r="AJ2566" s="45">
        <v>0.57983405127530607</v>
      </c>
      <c r="AK2566" s="54">
        <v>1992</v>
      </c>
      <c r="AL2566" s="45">
        <v>22.442541685443892</v>
      </c>
      <c r="AM2566" s="78">
        <v>2068</v>
      </c>
      <c r="AN2566" s="16"/>
    </row>
    <row r="2567" spans="1:40" s="2" customFormat="1" ht="12.75" customHeight="1" x14ac:dyDescent="0.2">
      <c r="A2567" s="42">
        <f t="shared" si="57"/>
        <v>2069</v>
      </c>
      <c r="B2567" s="103" t="s">
        <v>20</v>
      </c>
      <c r="C2567" s="103"/>
      <c r="D2567" s="103"/>
      <c r="E2567" s="54">
        <v>13117</v>
      </c>
      <c r="F2567" s="45">
        <v>5.3644093097059944</v>
      </c>
      <c r="G2567" s="54">
        <v>11514</v>
      </c>
      <c r="H2567" s="45">
        <v>4.8862049795665472</v>
      </c>
      <c r="I2567" s="54">
        <v>10019</v>
      </c>
      <c r="J2567" s="45">
        <v>4.4783858322270342</v>
      </c>
      <c r="K2567" s="54">
        <v>5317</v>
      </c>
      <c r="L2567" s="45">
        <v>2.9594790159189581</v>
      </c>
      <c r="M2567" s="54">
        <v>5379</v>
      </c>
      <c r="N2567" s="45">
        <v>2.9598529703079262</v>
      </c>
      <c r="O2567" s="54">
        <v>1088</v>
      </c>
      <c r="P2567" s="45">
        <v>2.6299886388358433</v>
      </c>
      <c r="Q2567" s="54">
        <v>4763</v>
      </c>
      <c r="R2567" s="45">
        <v>2.7715547590091529</v>
      </c>
      <c r="S2567" s="54">
        <v>341</v>
      </c>
      <c r="T2567" s="45">
        <v>0.639690847355882</v>
      </c>
      <c r="U2567" s="54">
        <v>5615</v>
      </c>
      <c r="V2567" s="45">
        <v>4.3006387769795191</v>
      </c>
      <c r="W2567" s="54">
        <v>363</v>
      </c>
      <c r="X2567" s="45">
        <v>0.88493417844953681</v>
      </c>
      <c r="Y2567" s="54">
        <v>7368</v>
      </c>
      <c r="Z2567" s="45">
        <v>3.5803836958423227</v>
      </c>
      <c r="AA2567" s="54">
        <v>5192</v>
      </c>
      <c r="AB2567" s="45">
        <v>2.9034621213392162</v>
      </c>
      <c r="AC2567" s="54">
        <v>2403</v>
      </c>
      <c r="AD2567" s="45">
        <v>1.9670279296683146</v>
      </c>
      <c r="AE2567" s="54">
        <v>641</v>
      </c>
      <c r="AF2567" s="45">
        <v>0.71158179860347914</v>
      </c>
      <c r="AG2567" s="54">
        <v>2730</v>
      </c>
      <c r="AH2567" s="45">
        <v>1.8708753366547652</v>
      </c>
      <c r="AI2567" s="54">
        <v>675</v>
      </c>
      <c r="AJ2567" s="45">
        <v>0.73986386504883095</v>
      </c>
      <c r="AK2567" s="54">
        <v>1603</v>
      </c>
      <c r="AL2567" s="45">
        <v>18.059936908517351</v>
      </c>
      <c r="AM2567" s="78">
        <v>2069</v>
      </c>
      <c r="AN2567" s="16"/>
    </row>
    <row r="2568" spans="1:40" s="2" customFormat="1" ht="12.75" customHeight="1" x14ac:dyDescent="0.2">
      <c r="A2568" s="42">
        <f t="shared" si="57"/>
        <v>2070</v>
      </c>
      <c r="B2568" s="103" t="s">
        <v>21</v>
      </c>
      <c r="C2568" s="103"/>
      <c r="D2568" s="103"/>
      <c r="E2568" s="54">
        <v>11512</v>
      </c>
      <c r="F2568" s="45">
        <v>4.708018599781612</v>
      </c>
      <c r="G2568" s="54">
        <v>10216</v>
      </c>
      <c r="H2568" s="45">
        <v>4.3353717275709442</v>
      </c>
      <c r="I2568" s="54">
        <v>8717</v>
      </c>
      <c r="J2568" s="45">
        <v>3.8964057590101868</v>
      </c>
      <c r="K2568" s="54">
        <v>4499</v>
      </c>
      <c r="L2568" s="45">
        <v>2.5041745519314258</v>
      </c>
      <c r="M2568" s="54">
        <v>4681</v>
      </c>
      <c r="N2568" s="45">
        <v>2.5757709154139063</v>
      </c>
      <c r="O2568" s="54">
        <v>1048</v>
      </c>
      <c r="P2568" s="45">
        <v>2.5332978800551138</v>
      </c>
      <c r="Q2568" s="54">
        <v>4135</v>
      </c>
      <c r="R2568" s="45">
        <v>2.4061261659674256</v>
      </c>
      <c r="S2568" s="54">
        <v>267</v>
      </c>
      <c r="T2568" s="45">
        <v>0.50087230570093988</v>
      </c>
      <c r="U2568" s="54">
        <v>5148</v>
      </c>
      <c r="V2568" s="45">
        <v>3.9429543052342946</v>
      </c>
      <c r="W2568" s="54">
        <v>336</v>
      </c>
      <c r="X2568" s="45">
        <v>0.8191126279863481</v>
      </c>
      <c r="Y2568" s="54">
        <v>6985</v>
      </c>
      <c r="Z2568" s="45">
        <v>3.3942698310883044</v>
      </c>
      <c r="AA2568" s="54">
        <v>4509</v>
      </c>
      <c r="AB2568" s="45">
        <v>2.5215159293371583</v>
      </c>
      <c r="AC2568" s="54">
        <v>2234</v>
      </c>
      <c r="AD2568" s="45">
        <v>1.8286893029042925</v>
      </c>
      <c r="AE2568" s="54">
        <v>739</v>
      </c>
      <c r="AF2568" s="45">
        <v>0.82037277561305932</v>
      </c>
      <c r="AG2568" s="54">
        <v>2873</v>
      </c>
      <c r="AH2568" s="45">
        <v>1.9688735685747767</v>
      </c>
      <c r="AI2568" s="54">
        <v>719</v>
      </c>
      <c r="AJ2568" s="45">
        <v>0.78809202810386592</v>
      </c>
      <c r="AK2568" s="54">
        <v>1296</v>
      </c>
      <c r="AL2568" s="45">
        <v>14.601171698963498</v>
      </c>
      <c r="AM2568" s="78">
        <v>2070</v>
      </c>
      <c r="AN2568" s="16"/>
    </row>
    <row r="2569" spans="1:40" s="2" customFormat="1" ht="12.75" customHeight="1" x14ac:dyDescent="0.2">
      <c r="A2569" s="42">
        <f t="shared" si="57"/>
        <v>2071</v>
      </c>
      <c r="B2569" s="103" t="s">
        <v>22</v>
      </c>
      <c r="C2569" s="103"/>
      <c r="D2569" s="103"/>
      <c r="E2569" s="54">
        <v>24256</v>
      </c>
      <c r="F2569" s="45">
        <v>9.9198835264335283</v>
      </c>
      <c r="G2569" s="54">
        <v>22402</v>
      </c>
      <c r="H2569" s="45">
        <v>9.5067538607130277</v>
      </c>
      <c r="I2569" s="54">
        <v>19694</v>
      </c>
      <c r="J2569" s="45">
        <v>8.8030073440342562</v>
      </c>
      <c r="K2569" s="54">
        <v>11216</v>
      </c>
      <c r="L2569" s="45">
        <v>6.2429032617165756</v>
      </c>
      <c r="M2569" s="54">
        <v>11744</v>
      </c>
      <c r="N2569" s="45">
        <v>6.4622631127154273</v>
      </c>
      <c r="O2569" s="54">
        <v>2542</v>
      </c>
      <c r="P2569" s="45">
        <v>6.1446977205153619</v>
      </c>
      <c r="Q2569" s="54">
        <v>10350</v>
      </c>
      <c r="R2569" s="45">
        <v>6.0225890732195539</v>
      </c>
      <c r="S2569" s="54">
        <v>894</v>
      </c>
      <c r="T2569" s="45">
        <v>1.6770780572907873</v>
      </c>
      <c r="U2569" s="54">
        <v>11385</v>
      </c>
      <c r="V2569" s="45">
        <v>8.7199950981143051</v>
      </c>
      <c r="W2569" s="54">
        <v>808</v>
      </c>
      <c r="X2569" s="45">
        <v>1.96977084349098</v>
      </c>
      <c r="Y2569" s="54">
        <v>16251</v>
      </c>
      <c r="Z2569" s="45">
        <v>7.8969619219779572</v>
      </c>
      <c r="AA2569" s="54">
        <v>11377</v>
      </c>
      <c r="AB2569" s="45">
        <v>6.3622281499376472</v>
      </c>
      <c r="AC2569" s="54">
        <v>5404</v>
      </c>
      <c r="AD2569" s="45">
        <v>4.4235617694247074</v>
      </c>
      <c r="AE2569" s="54">
        <v>1886</v>
      </c>
      <c r="AF2569" s="45">
        <v>2.093671251429269</v>
      </c>
      <c r="AG2569" s="54">
        <v>7178</v>
      </c>
      <c r="AH2569" s="45">
        <v>4.9191000609919069</v>
      </c>
      <c r="AI2569" s="54">
        <v>2045</v>
      </c>
      <c r="AJ2569" s="45">
        <v>2.2415134874442364</v>
      </c>
      <c r="AK2569" s="54">
        <v>1854</v>
      </c>
      <c r="AL2569" s="45">
        <v>20.887787291572781</v>
      </c>
      <c r="AM2569" s="78">
        <v>2071</v>
      </c>
      <c r="AN2569" s="16"/>
    </row>
    <row r="2570" spans="1:40" s="2" customFormat="1" ht="12.75" customHeight="1" x14ac:dyDescent="0.2">
      <c r="A2570" s="42">
        <f t="shared" si="57"/>
        <v>2072</v>
      </c>
      <c r="B2570" s="103" t="s">
        <v>23</v>
      </c>
      <c r="C2570" s="103"/>
      <c r="D2570" s="103"/>
      <c r="E2570" s="54">
        <v>17924</v>
      </c>
      <c r="F2570" s="45">
        <v>7.3303097100838794</v>
      </c>
      <c r="G2570" s="54">
        <v>17125</v>
      </c>
      <c r="H2570" s="45">
        <v>7.2673493377694225</v>
      </c>
      <c r="I2570" s="54">
        <v>15849</v>
      </c>
      <c r="J2570" s="45">
        <v>7.0843334719000168</v>
      </c>
      <c r="K2570" s="54">
        <v>10093</v>
      </c>
      <c r="L2570" s="45">
        <v>5.6178336858510525</v>
      </c>
      <c r="M2570" s="54">
        <v>10736</v>
      </c>
      <c r="N2570" s="45">
        <v>5.9076002024959831</v>
      </c>
      <c r="O2570" s="54">
        <v>2218</v>
      </c>
      <c r="P2570" s="45">
        <v>5.3615025743914524</v>
      </c>
      <c r="Q2570" s="54">
        <v>9619</v>
      </c>
      <c r="R2570" s="45">
        <v>5.5972255357776701</v>
      </c>
      <c r="S2570" s="54">
        <v>992</v>
      </c>
      <c r="T2570" s="45">
        <v>1.8609188286716565</v>
      </c>
      <c r="U2570" s="54">
        <v>8404</v>
      </c>
      <c r="V2570" s="45">
        <v>6.4367886521346174</v>
      </c>
      <c r="W2570" s="54">
        <v>929</v>
      </c>
      <c r="X2570" s="45">
        <v>2.264748902974159</v>
      </c>
      <c r="Y2570" s="54">
        <v>13651</v>
      </c>
      <c r="Z2570" s="45">
        <v>6.6335257643788754</v>
      </c>
      <c r="AA2570" s="54">
        <v>10349</v>
      </c>
      <c r="AB2570" s="45">
        <v>5.7873515974074632</v>
      </c>
      <c r="AC2570" s="54">
        <v>5494</v>
      </c>
      <c r="AD2570" s="45">
        <v>4.4972332274647195</v>
      </c>
      <c r="AE2570" s="54">
        <v>2207</v>
      </c>
      <c r="AF2570" s="45">
        <v>2.4500172067361596</v>
      </c>
      <c r="AG2570" s="54">
        <v>6967</v>
      </c>
      <c r="AH2570" s="45">
        <v>4.7745012712358061</v>
      </c>
      <c r="AI2570" s="54">
        <v>2448</v>
      </c>
      <c r="AJ2570" s="45">
        <v>2.6832396172437605</v>
      </c>
      <c r="AK2570" s="54">
        <v>799</v>
      </c>
      <c r="AL2570" s="45">
        <v>9.0018026137899962</v>
      </c>
      <c r="AM2570" s="78">
        <v>2072</v>
      </c>
      <c r="AN2570" s="16"/>
    </row>
    <row r="2571" spans="1:40" s="2" customFormat="1" ht="12.75" customHeight="1" x14ac:dyDescent="0.2">
      <c r="A2571" s="42">
        <f t="shared" si="57"/>
        <v>2073</v>
      </c>
      <c r="B2571" s="103" t="s">
        <v>24</v>
      </c>
      <c r="C2571" s="103"/>
      <c r="D2571" s="103"/>
      <c r="E2571" s="54">
        <v>25875</v>
      </c>
      <c r="F2571" s="45">
        <v>10.581999762799619</v>
      </c>
      <c r="G2571" s="54">
        <v>25185</v>
      </c>
      <c r="H2571" s="45">
        <v>10.687777697618856</v>
      </c>
      <c r="I2571" s="54">
        <v>23726</v>
      </c>
      <c r="J2571" s="45">
        <v>10.605268215931593</v>
      </c>
      <c r="K2571" s="54">
        <v>17455</v>
      </c>
      <c r="L2571" s="45">
        <v>9.7155738617388394</v>
      </c>
      <c r="M2571" s="54">
        <v>17883</v>
      </c>
      <c r="N2571" s="45">
        <v>9.8403143089824585</v>
      </c>
      <c r="O2571" s="54">
        <v>3643</v>
      </c>
      <c r="P2571" s="45">
        <v>8.8061108559549428</v>
      </c>
      <c r="Q2571" s="54">
        <v>16590</v>
      </c>
      <c r="R2571" s="45">
        <v>9.6535992970736615</v>
      </c>
      <c r="S2571" s="54">
        <v>1966</v>
      </c>
      <c r="T2571" s="45">
        <v>3.6880709850488675</v>
      </c>
      <c r="U2571" s="54">
        <v>12600</v>
      </c>
      <c r="V2571" s="45">
        <v>9.6505874603636599</v>
      </c>
      <c r="W2571" s="54">
        <v>1898</v>
      </c>
      <c r="X2571" s="45">
        <v>4.6270112140419313</v>
      </c>
      <c r="Y2571" s="54">
        <v>21756</v>
      </c>
      <c r="Z2571" s="45">
        <v>10.57204501720217</v>
      </c>
      <c r="AA2571" s="54">
        <v>17357</v>
      </c>
      <c r="AB2571" s="45">
        <v>9.7063543990918291</v>
      </c>
      <c r="AC2571" s="54">
        <v>9896</v>
      </c>
      <c r="AD2571" s="45">
        <v>8.1005860973772972</v>
      </c>
      <c r="AE2571" s="54">
        <v>4825</v>
      </c>
      <c r="AF2571" s="45">
        <v>5.3562904497063757</v>
      </c>
      <c r="AG2571" s="54">
        <v>12816</v>
      </c>
      <c r="AH2571" s="45">
        <v>8.7828345474606113</v>
      </c>
      <c r="AI2571" s="54">
        <v>4768</v>
      </c>
      <c r="AJ2571" s="45">
        <v>5.2261791237819644</v>
      </c>
      <c r="AK2571" s="54">
        <v>690</v>
      </c>
      <c r="AL2571" s="45">
        <v>7.7737719693555656</v>
      </c>
      <c r="AM2571" s="78">
        <v>2073</v>
      </c>
      <c r="AN2571" s="16"/>
    </row>
    <row r="2572" spans="1:40" s="2" customFormat="1" ht="12.75" customHeight="1" x14ac:dyDescent="0.2">
      <c r="A2572" s="42">
        <f t="shared" si="57"/>
        <v>2074</v>
      </c>
      <c r="B2572" s="103" t="s">
        <v>25</v>
      </c>
      <c r="C2572" s="103"/>
      <c r="D2572" s="103"/>
      <c r="E2572" s="54">
        <v>24101</v>
      </c>
      <c r="F2572" s="45">
        <v>9.8564937694003341</v>
      </c>
      <c r="G2572" s="54">
        <v>23861</v>
      </c>
      <c r="H2572" s="45">
        <v>10.12591080575277</v>
      </c>
      <c r="I2572" s="54">
        <v>23116</v>
      </c>
      <c r="J2572" s="45">
        <v>10.332604740768552</v>
      </c>
      <c r="K2572" s="54">
        <v>18980</v>
      </c>
      <c r="L2572" s="45">
        <v>10.564399421128799</v>
      </c>
      <c r="M2572" s="54">
        <v>19196</v>
      </c>
      <c r="N2572" s="45">
        <v>10.562806770409173</v>
      </c>
      <c r="O2572" s="54">
        <v>3709</v>
      </c>
      <c r="P2572" s="45">
        <v>8.9656506079431466</v>
      </c>
      <c r="Q2572" s="54">
        <v>18371</v>
      </c>
      <c r="R2572" s="45">
        <v>10.689950131798689</v>
      </c>
      <c r="S2572" s="54">
        <v>3059</v>
      </c>
      <c r="T2572" s="45">
        <v>5.7384583638171343</v>
      </c>
      <c r="U2572" s="54">
        <v>12796</v>
      </c>
      <c r="V2572" s="45">
        <v>9.800707709747094</v>
      </c>
      <c r="W2572" s="54">
        <v>2611</v>
      </c>
      <c r="X2572" s="45">
        <v>6.3651877133105801</v>
      </c>
      <c r="Y2572" s="54">
        <v>21684</v>
      </c>
      <c r="Z2572" s="45">
        <v>10.537057554376348</v>
      </c>
      <c r="AA2572" s="54">
        <v>18909</v>
      </c>
      <c r="AB2572" s="45">
        <v>10.574261412250239</v>
      </c>
      <c r="AC2572" s="54">
        <v>11375</v>
      </c>
      <c r="AD2572" s="45">
        <v>9.3112537245014888</v>
      </c>
      <c r="AE2572" s="54">
        <v>6617</v>
      </c>
      <c r="AF2572" s="45">
        <v>7.3456111721672714</v>
      </c>
      <c r="AG2572" s="54">
        <v>14510</v>
      </c>
      <c r="AH2572" s="45">
        <v>9.9437366794361317</v>
      </c>
      <c r="AI2572" s="54">
        <v>6868</v>
      </c>
      <c r="AJ2572" s="45">
        <v>7.527977815044995</v>
      </c>
      <c r="AK2572" s="54">
        <v>240</v>
      </c>
      <c r="AL2572" s="45">
        <v>2.70392068499324</v>
      </c>
      <c r="AM2572" s="78">
        <v>2074</v>
      </c>
      <c r="AN2572" s="16"/>
    </row>
    <row r="2573" spans="1:40" s="2" customFormat="1" ht="12.75" customHeight="1" x14ac:dyDescent="0.2">
      <c r="A2573" s="42">
        <f t="shared" si="57"/>
        <v>2075</v>
      </c>
      <c r="B2573" s="103" t="s">
        <v>26</v>
      </c>
      <c r="C2573" s="103"/>
      <c r="D2573" s="103"/>
      <c r="E2573" s="54">
        <v>18198</v>
      </c>
      <c r="F2573" s="45">
        <v>7.4423664418715925</v>
      </c>
      <c r="G2573" s="54">
        <v>18120</v>
      </c>
      <c r="H2573" s="45">
        <v>7.6895982481974849</v>
      </c>
      <c r="I2573" s="54">
        <v>17720</v>
      </c>
      <c r="J2573" s="45">
        <v>7.9206504588345199</v>
      </c>
      <c r="K2573" s="54">
        <v>15579</v>
      </c>
      <c r="L2573" s="45">
        <v>8.6713792719581431</v>
      </c>
      <c r="M2573" s="54">
        <v>15478</v>
      </c>
      <c r="N2573" s="45">
        <v>8.516937028151343</v>
      </c>
      <c r="O2573" s="54">
        <v>3359</v>
      </c>
      <c r="P2573" s="45">
        <v>8.1196064686117619</v>
      </c>
      <c r="Q2573" s="54">
        <v>14962</v>
      </c>
      <c r="R2573" s="45">
        <v>8.7062780399527497</v>
      </c>
      <c r="S2573" s="54">
        <v>3134</v>
      </c>
      <c r="T2573" s="45">
        <v>5.8791528317106572</v>
      </c>
      <c r="U2573" s="54">
        <v>9834</v>
      </c>
      <c r="V2573" s="45">
        <v>7.532053736921922</v>
      </c>
      <c r="W2573" s="54">
        <v>2706</v>
      </c>
      <c r="X2573" s="45">
        <v>6.596782057532911</v>
      </c>
      <c r="Y2573" s="54">
        <v>16954</v>
      </c>
      <c r="Z2573" s="45">
        <v>8.2385756215134034</v>
      </c>
      <c r="AA2573" s="54">
        <v>15296</v>
      </c>
      <c r="AB2573" s="45">
        <v>8.5538052018498938</v>
      </c>
      <c r="AC2573" s="54">
        <v>10140</v>
      </c>
      <c r="AD2573" s="45">
        <v>8.3003176058413288</v>
      </c>
      <c r="AE2573" s="54">
        <v>6586</v>
      </c>
      <c r="AF2573" s="45">
        <v>7.3111976998479138</v>
      </c>
      <c r="AG2573" s="54">
        <v>12384</v>
      </c>
      <c r="AH2573" s="45">
        <v>8.4867839447372209</v>
      </c>
      <c r="AI2573" s="54">
        <v>6753</v>
      </c>
      <c r="AJ2573" s="45">
        <v>7.4019269343329714</v>
      </c>
      <c r="AK2573" s="54">
        <v>78</v>
      </c>
      <c r="AL2573" s="45">
        <v>0.87877422262280303</v>
      </c>
      <c r="AM2573" s="78">
        <v>2075</v>
      </c>
      <c r="AN2573" s="16"/>
    </row>
    <row r="2574" spans="1:40" s="2" customFormat="1" ht="12.75" customHeight="1" x14ac:dyDescent="0.2">
      <c r="A2574" s="42">
        <f t="shared" si="57"/>
        <v>2076</v>
      </c>
      <c r="B2574" s="103" t="s">
        <v>55</v>
      </c>
      <c r="C2574" s="103"/>
      <c r="D2574" s="103"/>
      <c r="E2574" s="54">
        <v>30204</v>
      </c>
      <c r="F2574" s="45">
        <v>12.352414331810616</v>
      </c>
      <c r="G2574" s="54">
        <v>30128</v>
      </c>
      <c r="H2574" s="45">
        <v>12.785442385303192</v>
      </c>
      <c r="I2574" s="54">
        <v>29840</v>
      </c>
      <c r="J2574" s="45">
        <v>13.338160817811628</v>
      </c>
      <c r="K2574" s="54">
        <v>27466</v>
      </c>
      <c r="L2574" s="45">
        <v>15.2877657798063</v>
      </c>
      <c r="M2574" s="54">
        <v>27459</v>
      </c>
      <c r="N2574" s="45">
        <v>15.109611956067177</v>
      </c>
      <c r="O2574" s="54">
        <v>6007</v>
      </c>
      <c r="P2574" s="45">
        <v>14.520534699896057</v>
      </c>
      <c r="Q2574" s="54">
        <v>26273</v>
      </c>
      <c r="R2574" s="45">
        <v>15.288065963352402</v>
      </c>
      <c r="S2574" s="54">
        <v>7802</v>
      </c>
      <c r="T2574" s="45">
        <v>14.635976513403492</v>
      </c>
      <c r="U2574" s="54">
        <v>17398</v>
      </c>
      <c r="V2574" s="45">
        <v>13.325469891698964</v>
      </c>
      <c r="W2574" s="54">
        <v>5973</v>
      </c>
      <c r="X2574" s="45">
        <v>14.561189663578741</v>
      </c>
      <c r="Y2574" s="54">
        <v>28729</v>
      </c>
      <c r="Z2574" s="45">
        <v>13.960483604486171</v>
      </c>
      <c r="AA2574" s="54">
        <v>27158</v>
      </c>
      <c r="AB2574" s="45">
        <v>15.187254293399544</v>
      </c>
      <c r="AC2574" s="54">
        <v>19419</v>
      </c>
      <c r="AD2574" s="45">
        <v>15.895844929766541</v>
      </c>
      <c r="AE2574" s="54">
        <v>14831</v>
      </c>
      <c r="AF2574" s="45">
        <v>16.464071224786579</v>
      </c>
      <c r="AG2574" s="54">
        <v>23172</v>
      </c>
      <c r="AH2574" s="45">
        <v>15.87982538496858</v>
      </c>
      <c r="AI2574" s="54">
        <v>14865</v>
      </c>
      <c r="AJ2574" s="45">
        <v>16.293446450297587</v>
      </c>
      <c r="AK2574" s="54">
        <v>76</v>
      </c>
      <c r="AL2574" s="45">
        <v>0.85624155024785942</v>
      </c>
      <c r="AM2574" s="78">
        <v>2076</v>
      </c>
      <c r="AN2574" s="16"/>
    </row>
    <row r="2575" spans="1:40" s="2" customFormat="1" ht="12.75" customHeight="1" x14ac:dyDescent="0.2">
      <c r="A2575" s="42">
        <f t="shared" si="57"/>
        <v>2077</v>
      </c>
      <c r="B2575" s="103" t="s">
        <v>56</v>
      </c>
      <c r="C2575" s="103"/>
      <c r="D2575" s="103"/>
      <c r="E2575" s="54">
        <v>20004</v>
      </c>
      <c r="F2575" s="45">
        <v>8.1809593528519251</v>
      </c>
      <c r="G2575" s="54">
        <v>19975</v>
      </c>
      <c r="H2575" s="45">
        <v>8.4768060158799532</v>
      </c>
      <c r="I2575" s="54">
        <v>19829</v>
      </c>
      <c r="J2575" s="45">
        <v>8.8633509000129624</v>
      </c>
      <c r="K2575" s="54">
        <v>18965</v>
      </c>
      <c r="L2575" s="45">
        <v>10.556050317265948</v>
      </c>
      <c r="M2575" s="54">
        <v>19079</v>
      </c>
      <c r="N2575" s="45">
        <v>10.498426254044418</v>
      </c>
      <c r="O2575" s="54">
        <v>4344</v>
      </c>
      <c r="P2575" s="45">
        <v>10.500616403587228</v>
      </c>
      <c r="Q2575" s="54">
        <v>18380</v>
      </c>
      <c r="R2575" s="45">
        <v>10.695187165775401</v>
      </c>
      <c r="S2575" s="54">
        <v>7399</v>
      </c>
      <c r="T2575" s="45">
        <v>13.879978239255633</v>
      </c>
      <c r="U2575" s="54">
        <v>11831</v>
      </c>
      <c r="V2575" s="45">
        <v>9.0615952574255907</v>
      </c>
      <c r="W2575" s="54">
        <v>5553</v>
      </c>
      <c r="X2575" s="45">
        <v>13.537298878595807</v>
      </c>
      <c r="Y2575" s="54">
        <v>19432</v>
      </c>
      <c r="Z2575" s="45">
        <v>9.4427274671020669</v>
      </c>
      <c r="AA2575" s="54">
        <v>18771</v>
      </c>
      <c r="AB2575" s="45">
        <v>10.497089268038989</v>
      </c>
      <c r="AC2575" s="54">
        <v>14707</v>
      </c>
      <c r="AD2575" s="45">
        <v>12.038734815493926</v>
      </c>
      <c r="AE2575" s="54">
        <v>12854</v>
      </c>
      <c r="AF2575" s="45">
        <v>14.269379780419843</v>
      </c>
      <c r="AG2575" s="54">
        <v>17144</v>
      </c>
      <c r="AH2575" s="45">
        <v>11.748822993263479</v>
      </c>
      <c r="AI2575" s="54">
        <v>12572</v>
      </c>
      <c r="AJ2575" s="45">
        <v>13.780101498361338</v>
      </c>
      <c r="AK2575" s="54">
        <v>29</v>
      </c>
      <c r="AL2575" s="45">
        <v>0.3267237494366832</v>
      </c>
      <c r="AM2575" s="78">
        <v>2077</v>
      </c>
      <c r="AN2575" s="16"/>
    </row>
    <row r="2576" spans="1:40" s="2" customFormat="1" ht="12.75" customHeight="1" x14ac:dyDescent="0.2">
      <c r="A2576" s="42">
        <f t="shared" si="57"/>
        <v>2078</v>
      </c>
      <c r="B2576" s="103" t="s">
        <v>57</v>
      </c>
      <c r="C2576" s="103"/>
      <c r="D2576" s="103"/>
      <c r="E2576" s="54">
        <v>14848</v>
      </c>
      <c r="F2576" s="45">
        <v>6.0723297576057478</v>
      </c>
      <c r="G2576" s="54">
        <v>14826</v>
      </c>
      <c r="H2576" s="45">
        <v>6.2917209507602596</v>
      </c>
      <c r="I2576" s="54">
        <v>14793</v>
      </c>
      <c r="J2576" s="45">
        <v>6.6123127673554771</v>
      </c>
      <c r="K2576" s="54">
        <v>14305</v>
      </c>
      <c r="L2576" s="45">
        <v>7.9622620505399091</v>
      </c>
      <c r="M2576" s="54">
        <v>14370</v>
      </c>
      <c r="N2576" s="45">
        <v>7.907248035568859</v>
      </c>
      <c r="O2576" s="54">
        <v>3434</v>
      </c>
      <c r="P2576" s="45">
        <v>8.3009016413256305</v>
      </c>
      <c r="Q2576" s="54">
        <v>13803</v>
      </c>
      <c r="R2576" s="45">
        <v>8.0318644422849772</v>
      </c>
      <c r="S2576" s="54">
        <v>6793</v>
      </c>
      <c r="T2576" s="45">
        <v>12.743166938675971</v>
      </c>
      <c r="U2576" s="54">
        <v>9210</v>
      </c>
      <c r="V2576" s="45">
        <v>7.0541198817420074</v>
      </c>
      <c r="W2576" s="54">
        <v>4898</v>
      </c>
      <c r="X2576" s="45">
        <v>11.940516821062896</v>
      </c>
      <c r="Y2576" s="54">
        <v>14556</v>
      </c>
      <c r="Z2576" s="45">
        <v>7.073298734620094</v>
      </c>
      <c r="AA2576" s="54">
        <v>14300</v>
      </c>
      <c r="AB2576" s="45">
        <v>7.9968236392817404</v>
      </c>
      <c r="AC2576" s="54">
        <v>11586</v>
      </c>
      <c r="AD2576" s="45">
        <v>9.4839723650175181</v>
      </c>
      <c r="AE2576" s="54">
        <v>10719</v>
      </c>
      <c r="AF2576" s="45">
        <v>11.899290638425416</v>
      </c>
      <c r="AG2576" s="54">
        <v>13203</v>
      </c>
      <c r="AH2576" s="45">
        <v>9.0480465457336496</v>
      </c>
      <c r="AI2576" s="54">
        <v>10961</v>
      </c>
      <c r="AJ2576" s="45">
        <v>12.014293073778129</v>
      </c>
      <c r="AK2576" s="54">
        <v>22</v>
      </c>
      <c r="AL2576" s="45">
        <v>0.24785939612438035</v>
      </c>
      <c r="AM2576" s="78">
        <v>2078</v>
      </c>
      <c r="AN2576" s="16"/>
    </row>
    <row r="2577" spans="1:40" s="2" customFormat="1" ht="12.75" customHeight="1" x14ac:dyDescent="0.2">
      <c r="A2577" s="42">
        <f t="shared" si="57"/>
        <v>2079</v>
      </c>
      <c r="B2577" s="103" t="s">
        <v>58</v>
      </c>
      <c r="C2577" s="103"/>
      <c r="D2577" s="103"/>
      <c r="E2577" s="54">
        <v>9782</v>
      </c>
      <c r="F2577" s="45">
        <v>4.0005071180562659</v>
      </c>
      <c r="G2577" s="54">
        <v>9782</v>
      </c>
      <c r="H2577" s="45">
        <v>4.1511948158867442</v>
      </c>
      <c r="I2577" s="54">
        <v>9779</v>
      </c>
      <c r="J2577" s="45">
        <v>4.3711083993760029</v>
      </c>
      <c r="K2577" s="54">
        <v>9622</v>
      </c>
      <c r="L2577" s="45">
        <v>5.355671824557497</v>
      </c>
      <c r="M2577" s="54">
        <v>9536</v>
      </c>
      <c r="N2577" s="45">
        <v>5.2472872141395026</v>
      </c>
      <c r="O2577" s="54">
        <v>2500</v>
      </c>
      <c r="P2577" s="45">
        <v>6.0431724237955962</v>
      </c>
      <c r="Q2577" s="54">
        <v>9375</v>
      </c>
      <c r="R2577" s="45">
        <v>5.4552437257423492</v>
      </c>
      <c r="S2577" s="54">
        <v>5052</v>
      </c>
      <c r="T2577" s="45">
        <v>9.477179357307671</v>
      </c>
      <c r="U2577" s="54">
        <v>6089</v>
      </c>
      <c r="V2577" s="45">
        <v>4.6636846862027239</v>
      </c>
      <c r="W2577" s="54">
        <v>3873</v>
      </c>
      <c r="X2577" s="45">
        <v>9.4417357386640663</v>
      </c>
      <c r="Y2577" s="54">
        <v>9632</v>
      </c>
      <c r="Z2577" s="45">
        <v>4.6805450269209095</v>
      </c>
      <c r="AA2577" s="54">
        <v>9577</v>
      </c>
      <c r="AB2577" s="45">
        <v>5.355634964573512</v>
      </c>
      <c r="AC2577" s="54">
        <v>8082</v>
      </c>
      <c r="AD2577" s="45">
        <v>6.6156969319930594</v>
      </c>
      <c r="AE2577" s="54">
        <v>7946</v>
      </c>
      <c r="AF2577" s="45">
        <v>8.8209500338584164</v>
      </c>
      <c r="AG2577" s="54">
        <v>9106</v>
      </c>
      <c r="AH2577" s="45">
        <v>6.2403629361092641</v>
      </c>
      <c r="AI2577" s="54">
        <v>7938</v>
      </c>
      <c r="AJ2577" s="45">
        <v>8.7007990529742525</v>
      </c>
      <c r="AK2577" s="59" t="s">
        <v>48</v>
      </c>
      <c r="AL2577" s="45" t="s">
        <v>48</v>
      </c>
      <c r="AM2577" s="78">
        <v>2079</v>
      </c>
      <c r="AN2577" s="16"/>
    </row>
    <row r="2578" spans="1:40" s="2" customFormat="1" ht="12.75" customHeight="1" x14ac:dyDescent="0.2">
      <c r="A2578" s="42">
        <f t="shared" si="57"/>
        <v>2080</v>
      </c>
      <c r="B2578" s="103" t="s">
        <v>59</v>
      </c>
      <c r="C2578" s="103"/>
      <c r="D2578" s="103"/>
      <c r="E2578" s="54">
        <v>10851</v>
      </c>
      <c r="F2578" s="45">
        <v>4.4376919584981129</v>
      </c>
      <c r="G2578" s="54">
        <v>10842</v>
      </c>
      <c r="H2578" s="45">
        <v>4.6010278259910118</v>
      </c>
      <c r="I2578" s="54">
        <v>10839</v>
      </c>
      <c r="J2578" s="45">
        <v>4.8449170611347272</v>
      </c>
      <c r="K2578" s="54">
        <v>10740</v>
      </c>
      <c r="L2578" s="45">
        <v>5.9779583658020705</v>
      </c>
      <c r="M2578" s="54">
        <v>10719</v>
      </c>
      <c r="N2578" s="45">
        <v>5.8982457684942657</v>
      </c>
      <c r="O2578" s="54">
        <v>3033</v>
      </c>
      <c r="P2578" s="45">
        <v>7.3315767845488171</v>
      </c>
      <c r="Q2578" s="54">
        <v>10414</v>
      </c>
      <c r="R2578" s="45">
        <v>6.0598302037206215</v>
      </c>
      <c r="S2578" s="54">
        <v>6923</v>
      </c>
      <c r="T2578" s="45">
        <v>12.987037349691411</v>
      </c>
      <c r="U2578" s="54">
        <v>7229</v>
      </c>
      <c r="V2578" s="45">
        <v>5.5368330754737212</v>
      </c>
      <c r="W2578" s="54">
        <v>4811</v>
      </c>
      <c r="X2578" s="45">
        <v>11.728425158459288</v>
      </c>
      <c r="Y2578" s="54">
        <v>10738</v>
      </c>
      <c r="Z2578" s="45">
        <v>5.2179913308842103</v>
      </c>
      <c r="AA2578" s="54">
        <v>10713</v>
      </c>
      <c r="AB2578" s="45">
        <v>5.9909071082255441</v>
      </c>
      <c r="AC2578" s="54">
        <v>9321</v>
      </c>
      <c r="AD2578" s="45">
        <v>7.6299073376772206</v>
      </c>
      <c r="AE2578" s="54">
        <v>9383</v>
      </c>
      <c r="AF2578" s="45">
        <v>10.416180992662159</v>
      </c>
      <c r="AG2578" s="54">
        <v>10341</v>
      </c>
      <c r="AH2578" s="45">
        <v>7.0867113026911817</v>
      </c>
      <c r="AI2578" s="54">
        <v>9575</v>
      </c>
      <c r="AJ2578" s="45">
        <v>10.495105937544528</v>
      </c>
      <c r="AK2578" s="54">
        <v>9</v>
      </c>
      <c r="AL2578" s="45">
        <v>0.1013970256872465</v>
      </c>
      <c r="AM2578" s="78">
        <v>2080</v>
      </c>
      <c r="AN2578" s="16"/>
    </row>
    <row r="2579" spans="1:40" s="2" customFormat="1" ht="12.75" customHeight="1" x14ac:dyDescent="0.2">
      <c r="A2579" s="42">
        <f t="shared" si="57"/>
        <v>2081</v>
      </c>
      <c r="B2579" s="103" t="s">
        <v>60</v>
      </c>
      <c r="C2579" s="103"/>
      <c r="D2579" s="103"/>
      <c r="E2579" s="54">
        <v>5142</v>
      </c>
      <c r="F2579" s="45">
        <v>2.1029040688044693</v>
      </c>
      <c r="G2579" s="54">
        <v>5142</v>
      </c>
      <c r="H2579" s="45">
        <v>2.1821144697699486</v>
      </c>
      <c r="I2579" s="54">
        <v>5138</v>
      </c>
      <c r="J2579" s="45">
        <v>2.296631041619174</v>
      </c>
      <c r="K2579" s="54">
        <v>5086</v>
      </c>
      <c r="L2579" s="45">
        <v>2.8309028164310366</v>
      </c>
      <c r="M2579" s="54">
        <v>5094</v>
      </c>
      <c r="N2579" s="45">
        <v>2.8030286355732619</v>
      </c>
      <c r="O2579" s="54">
        <v>1617</v>
      </c>
      <c r="P2579" s="45">
        <v>3.908723923710991</v>
      </c>
      <c r="Q2579" s="54">
        <v>4922</v>
      </c>
      <c r="R2579" s="45">
        <v>2.8640756925977433</v>
      </c>
      <c r="S2579" s="54">
        <v>3505</v>
      </c>
      <c r="T2579" s="45">
        <v>6.5751214662239477</v>
      </c>
      <c r="U2579" s="54">
        <v>3599</v>
      </c>
      <c r="V2579" s="45">
        <v>2.7565447833213339</v>
      </c>
      <c r="W2579" s="54">
        <v>2591</v>
      </c>
      <c r="X2579" s="45">
        <v>6.3164310092637734</v>
      </c>
      <c r="Y2579" s="54">
        <v>5100</v>
      </c>
      <c r="Z2579" s="45">
        <v>2.4782786168289697</v>
      </c>
      <c r="AA2579" s="54">
        <v>5096</v>
      </c>
      <c r="AB2579" s="45">
        <v>2.8497771514531292</v>
      </c>
      <c r="AC2579" s="54">
        <v>4544</v>
      </c>
      <c r="AD2579" s="45">
        <v>3.7195900592645952</v>
      </c>
      <c r="AE2579" s="54">
        <v>4637</v>
      </c>
      <c r="AF2579" s="45">
        <v>5.1475893917696292</v>
      </c>
      <c r="AG2579" s="54">
        <v>4943</v>
      </c>
      <c r="AH2579" s="45">
        <v>3.3874493732910271</v>
      </c>
      <c r="AI2579" s="54">
        <v>4711</v>
      </c>
      <c r="AJ2579" s="45">
        <v>5.163701730733397</v>
      </c>
      <c r="AK2579" s="59" t="s">
        <v>48</v>
      </c>
      <c r="AL2579" s="45" t="s">
        <v>48</v>
      </c>
      <c r="AM2579" s="78">
        <v>2081</v>
      </c>
      <c r="AN2579" s="16"/>
    </row>
    <row r="2580" spans="1:40" s="2" customFormat="1" ht="12.75" customHeight="1" x14ac:dyDescent="0.2">
      <c r="A2580" s="42">
        <f t="shared" si="57"/>
        <v>2082</v>
      </c>
      <c r="B2580" s="103" t="s">
        <v>61</v>
      </c>
      <c r="C2580" s="103"/>
      <c r="D2580" s="103"/>
      <c r="E2580" s="54">
        <v>5745</v>
      </c>
      <c r="F2580" s="45">
        <v>2.3495106719723213</v>
      </c>
      <c r="G2580" s="54">
        <v>5722</v>
      </c>
      <c r="H2580" s="45">
        <v>2.4282495130345478</v>
      </c>
      <c r="I2580" s="54">
        <v>5722</v>
      </c>
      <c r="J2580" s="45">
        <v>2.557672794890018</v>
      </c>
      <c r="K2580" s="54">
        <v>5691</v>
      </c>
      <c r="L2580" s="45">
        <v>3.1676500055660695</v>
      </c>
      <c r="M2580" s="54">
        <v>5675</v>
      </c>
      <c r="N2580" s="45">
        <v>3.1227301741025246</v>
      </c>
      <c r="O2580" s="54">
        <v>1740</v>
      </c>
      <c r="P2580" s="45">
        <v>4.2060480069617343</v>
      </c>
      <c r="Q2580" s="54">
        <v>5507</v>
      </c>
      <c r="R2580" s="45">
        <v>3.2044829010840656</v>
      </c>
      <c r="S2580" s="54">
        <v>4736</v>
      </c>
      <c r="T2580" s="45">
        <v>8.8843866659162973</v>
      </c>
      <c r="U2580" s="54">
        <v>4116</v>
      </c>
      <c r="V2580" s="45">
        <v>3.1525252370521284</v>
      </c>
      <c r="W2580" s="54">
        <v>3238</v>
      </c>
      <c r="X2580" s="45">
        <v>7.8937103851779611</v>
      </c>
      <c r="Y2580" s="54">
        <v>5687</v>
      </c>
      <c r="Z2580" s="45">
        <v>2.7635236262561471</v>
      </c>
      <c r="AA2580" s="54">
        <v>5666</v>
      </c>
      <c r="AB2580" s="45">
        <v>3.1685316601517717</v>
      </c>
      <c r="AC2580" s="54">
        <v>5385</v>
      </c>
      <c r="AD2580" s="45">
        <v>4.4080089060607053</v>
      </c>
      <c r="AE2580" s="54">
        <v>5342</v>
      </c>
      <c r="AF2580" s="45">
        <v>5.930218359032426</v>
      </c>
      <c r="AG2580" s="54">
        <v>5641</v>
      </c>
      <c r="AH2580" s="45">
        <v>3.865790393432063</v>
      </c>
      <c r="AI2580" s="54">
        <v>5494</v>
      </c>
      <c r="AJ2580" s="45">
        <v>6.021943814190041</v>
      </c>
      <c r="AK2580" s="54">
        <v>23</v>
      </c>
      <c r="AL2580" s="45">
        <v>0.25912573231185221</v>
      </c>
      <c r="AM2580" s="78">
        <v>2082</v>
      </c>
      <c r="AN2580" s="16"/>
    </row>
    <row r="2581" spans="1:40" s="2" customFormat="1" ht="12.75" customHeight="1" x14ac:dyDescent="0.2">
      <c r="A2581" s="42">
        <f t="shared" si="57"/>
        <v>2083</v>
      </c>
      <c r="B2581" s="103" t="s">
        <v>27</v>
      </c>
      <c r="C2581" s="103"/>
      <c r="D2581" s="103"/>
      <c r="E2581" s="54">
        <v>2149</v>
      </c>
      <c r="F2581" s="45">
        <v>0.87886830880217892</v>
      </c>
      <c r="G2581" s="54">
        <v>1984</v>
      </c>
      <c r="H2581" s="45">
        <v>0.84195159627062977</v>
      </c>
      <c r="I2581" s="54">
        <v>1805</v>
      </c>
      <c r="J2581" s="45">
        <v>0.80681569290046895</v>
      </c>
      <c r="K2581" s="54">
        <v>1312</v>
      </c>
      <c r="L2581" s="45">
        <v>0.73026828453745962</v>
      </c>
      <c r="M2581" s="54">
        <v>1239</v>
      </c>
      <c r="N2581" s="45">
        <v>0.68177316047806658</v>
      </c>
      <c r="O2581" s="54">
        <v>308</v>
      </c>
      <c r="P2581" s="45">
        <v>0.74451884261161738</v>
      </c>
      <c r="Q2581" s="54">
        <v>1208</v>
      </c>
      <c r="R2581" s="45">
        <v>0.70292633820765427</v>
      </c>
      <c r="S2581" s="54">
        <v>204</v>
      </c>
      <c r="T2581" s="45">
        <v>0.382688952670381</v>
      </c>
      <c r="U2581" s="54">
        <v>1018</v>
      </c>
      <c r="V2581" s="45">
        <v>0.77970619322620671</v>
      </c>
      <c r="W2581" s="54">
        <v>159</v>
      </c>
      <c r="X2581" s="45">
        <v>0.3876157971721112</v>
      </c>
      <c r="Y2581" s="54">
        <v>1585</v>
      </c>
      <c r="Z2581" s="45">
        <v>0.77021011915174842</v>
      </c>
      <c r="AA2581" s="54">
        <v>1217</v>
      </c>
      <c r="AB2581" s="45">
        <v>0.68056883699341808</v>
      </c>
      <c r="AC2581" s="54">
        <v>592</v>
      </c>
      <c r="AD2581" s="45">
        <v>0.48459447955207757</v>
      </c>
      <c r="AE2581" s="54">
        <v>341</v>
      </c>
      <c r="AF2581" s="45">
        <v>0.37854819551292723</v>
      </c>
      <c r="AG2581" s="54">
        <v>776</v>
      </c>
      <c r="AH2581" s="45">
        <v>0.53179460118831423</v>
      </c>
      <c r="AI2581" s="54">
        <v>312</v>
      </c>
      <c r="AJ2581" s="45">
        <v>0.34198151984479302</v>
      </c>
      <c r="AK2581" s="54">
        <v>165</v>
      </c>
      <c r="AL2581" s="45">
        <v>1.8589454709328526</v>
      </c>
      <c r="AM2581" s="78">
        <v>2083</v>
      </c>
      <c r="AN2581" s="16"/>
    </row>
    <row r="2582" spans="1:40" s="16" customFormat="1" ht="15.75" customHeight="1" x14ac:dyDescent="0.2">
      <c r="A2582" s="42"/>
      <c r="B2582" s="58"/>
      <c r="C2582" s="55"/>
      <c r="D2582" s="55"/>
      <c r="E2582" s="54"/>
      <c r="F2582" s="45"/>
      <c r="G2582" s="54"/>
      <c r="H2582" s="45"/>
      <c r="I2582" s="54"/>
      <c r="J2582" s="45"/>
      <c r="K2582" s="54"/>
      <c r="L2582" s="45"/>
      <c r="M2582" s="54"/>
      <c r="N2582" s="45"/>
      <c r="O2582" s="54"/>
      <c r="P2582" s="45"/>
      <c r="Q2582" s="54"/>
      <c r="R2582" s="45"/>
      <c r="S2582" s="54"/>
      <c r="T2582" s="45"/>
      <c r="U2582" s="54"/>
      <c r="V2582" s="45"/>
      <c r="W2582" s="54"/>
      <c r="X2582" s="45"/>
      <c r="Y2582" s="54"/>
      <c r="Z2582" s="45"/>
      <c r="AA2582" s="54"/>
      <c r="AB2582" s="45"/>
      <c r="AC2582" s="54"/>
      <c r="AD2582" s="45"/>
      <c r="AE2582" s="54"/>
      <c r="AF2582" s="45"/>
      <c r="AG2582" s="54"/>
      <c r="AH2582" s="45"/>
      <c r="AI2582" s="54"/>
      <c r="AJ2582" s="45"/>
      <c r="AK2582" s="54"/>
      <c r="AL2582" s="45"/>
      <c r="AM2582" s="66"/>
    </row>
    <row r="2583" spans="1:40" s="16" customFormat="1" ht="12.75" customHeight="1" x14ac:dyDescent="0.2">
      <c r="A2583" s="42"/>
      <c r="B2583" s="58" t="s">
        <v>77</v>
      </c>
      <c r="C2583" s="92"/>
      <c r="D2583" s="92"/>
      <c r="E2583" s="54"/>
      <c r="F2583" s="45"/>
      <c r="G2583" s="54"/>
      <c r="H2583" s="45"/>
      <c r="I2583" s="54"/>
      <c r="J2583" s="45"/>
      <c r="K2583" s="54"/>
      <c r="L2583" s="45"/>
      <c r="M2583" s="54"/>
      <c r="N2583" s="45"/>
      <c r="O2583" s="54"/>
      <c r="P2583" s="45"/>
      <c r="Q2583" s="54"/>
      <c r="R2583" s="45"/>
      <c r="S2583" s="54"/>
      <c r="T2583" s="45"/>
      <c r="U2583" s="54"/>
      <c r="V2583" s="45"/>
      <c r="W2583" s="54"/>
      <c r="X2583" s="45"/>
      <c r="Y2583" s="54"/>
      <c r="Z2583" s="45"/>
      <c r="AA2583" s="54"/>
      <c r="AB2583" s="45"/>
      <c r="AC2583" s="54"/>
      <c r="AD2583" s="45"/>
      <c r="AE2583" s="54"/>
      <c r="AF2583" s="45"/>
      <c r="AG2583" s="54"/>
      <c r="AH2583" s="45"/>
      <c r="AI2583" s="54"/>
      <c r="AJ2583" s="45"/>
      <c r="AK2583" s="54"/>
      <c r="AL2583" s="45"/>
      <c r="AM2583" s="66"/>
    </row>
    <row r="2584" spans="1:40" s="16" customFormat="1" ht="13.7" customHeight="1" x14ac:dyDescent="0.2">
      <c r="A2584" s="42"/>
      <c r="B2584" s="58"/>
      <c r="C2584" s="92"/>
      <c r="D2584" s="92"/>
      <c r="E2584" s="54"/>
      <c r="F2584" s="45"/>
      <c r="G2584" s="54"/>
      <c r="H2584" s="45"/>
      <c r="I2584" s="54"/>
      <c r="J2584" s="45"/>
      <c r="K2584" s="54"/>
      <c r="L2584" s="45"/>
      <c r="M2584" s="54"/>
      <c r="N2584" s="45"/>
      <c r="O2584" s="54"/>
      <c r="P2584" s="45"/>
      <c r="Q2584" s="54"/>
      <c r="R2584" s="45"/>
      <c r="S2584" s="54"/>
      <c r="T2584" s="45"/>
      <c r="U2584" s="54"/>
      <c r="V2584" s="45"/>
      <c r="W2584" s="54"/>
      <c r="X2584" s="45"/>
      <c r="Y2584" s="54"/>
      <c r="Z2584" s="45"/>
      <c r="AA2584" s="54"/>
      <c r="AB2584" s="45"/>
      <c r="AC2584" s="54"/>
      <c r="AD2584" s="45"/>
      <c r="AE2584" s="54"/>
      <c r="AF2584" s="45"/>
      <c r="AG2584" s="54"/>
      <c r="AH2584" s="45"/>
      <c r="AI2584" s="54"/>
      <c r="AJ2584" s="45"/>
      <c r="AK2584" s="54"/>
      <c r="AL2584" s="45"/>
      <c r="AM2584" s="66"/>
    </row>
    <row r="2585" spans="1:40" s="2" customFormat="1" ht="13.7" customHeight="1" x14ac:dyDescent="0.2">
      <c r="A2585" s="42">
        <f>(A2581+1)</f>
        <v>2084</v>
      </c>
      <c r="B2585" s="58"/>
      <c r="C2585" s="55"/>
      <c r="D2585" s="55" t="s">
        <v>30</v>
      </c>
      <c r="E2585" s="54"/>
      <c r="F2585" s="45"/>
      <c r="G2585" s="54"/>
      <c r="H2585" s="45"/>
      <c r="I2585" s="54"/>
      <c r="J2585" s="45"/>
      <c r="K2585" s="54"/>
      <c r="L2585" s="45"/>
      <c r="M2585" s="54"/>
      <c r="N2585" s="45"/>
      <c r="O2585" s="54"/>
      <c r="P2585" s="45"/>
      <c r="Q2585" s="54"/>
      <c r="R2585" s="45"/>
      <c r="S2585" s="54"/>
      <c r="T2585" s="45"/>
      <c r="U2585" s="54"/>
      <c r="V2585" s="45"/>
      <c r="W2585" s="54"/>
      <c r="X2585" s="45"/>
      <c r="Y2585" s="54"/>
      <c r="Z2585" s="45"/>
      <c r="AA2585" s="54"/>
      <c r="AB2585" s="45"/>
      <c r="AC2585" s="54"/>
      <c r="AD2585" s="45"/>
      <c r="AE2585" s="54"/>
      <c r="AF2585" s="45"/>
      <c r="AG2585" s="54"/>
      <c r="AH2585" s="45"/>
      <c r="AI2585" s="54"/>
      <c r="AJ2585" s="45"/>
      <c r="AK2585" s="54"/>
      <c r="AL2585" s="45"/>
      <c r="AM2585" s="78">
        <v>2084</v>
      </c>
      <c r="AN2585" s="16"/>
    </row>
    <row r="2586" spans="1:40" s="2" customFormat="1" ht="13.7" customHeight="1" x14ac:dyDescent="0.2">
      <c r="A2586" s="42"/>
      <c r="B2586" s="58"/>
      <c r="C2586" s="55"/>
      <c r="D2586" s="55"/>
      <c r="E2586" s="54"/>
      <c r="F2586" s="45"/>
      <c r="G2586" s="54"/>
      <c r="H2586" s="45"/>
      <c r="I2586" s="54"/>
      <c r="J2586" s="45"/>
      <c r="K2586" s="54"/>
      <c r="L2586" s="45"/>
      <c r="M2586" s="54"/>
      <c r="N2586" s="45"/>
      <c r="O2586" s="54"/>
      <c r="P2586" s="45"/>
      <c r="Q2586" s="54"/>
      <c r="R2586" s="45"/>
      <c r="S2586" s="54"/>
      <c r="T2586" s="45"/>
      <c r="U2586" s="54"/>
      <c r="V2586" s="45"/>
      <c r="W2586" s="54"/>
      <c r="X2586" s="45"/>
      <c r="Y2586" s="54"/>
      <c r="Z2586" s="45"/>
      <c r="AA2586" s="54"/>
      <c r="AB2586" s="45"/>
      <c r="AC2586" s="54"/>
      <c r="AD2586" s="45"/>
      <c r="AE2586" s="54"/>
      <c r="AF2586" s="45"/>
      <c r="AG2586" s="54"/>
      <c r="AH2586" s="45"/>
      <c r="AI2586" s="54"/>
      <c r="AJ2586" s="45"/>
      <c r="AK2586" s="54"/>
      <c r="AL2586" s="45"/>
      <c r="AM2586" s="66"/>
      <c r="AN2586" s="16"/>
    </row>
    <row r="2587" spans="1:40" s="2" customFormat="1" ht="13.7" customHeight="1" x14ac:dyDescent="0.2">
      <c r="A2587" s="42">
        <f>(A2585+1)</f>
        <v>2085</v>
      </c>
      <c r="B2587" s="106" t="s">
        <v>49</v>
      </c>
      <c r="C2587" s="106"/>
      <c r="D2587" s="106"/>
      <c r="E2587" s="52">
        <v>1322</v>
      </c>
      <c r="F2587" s="50">
        <v>100</v>
      </c>
      <c r="G2587" s="52">
        <v>1014</v>
      </c>
      <c r="H2587" s="50">
        <v>100.00000000000001</v>
      </c>
      <c r="I2587" s="52">
        <v>673</v>
      </c>
      <c r="J2587" s="50">
        <v>100.00000000000001</v>
      </c>
      <c r="K2587" s="52">
        <v>122</v>
      </c>
      <c r="L2587" s="50">
        <v>100</v>
      </c>
      <c r="M2587" s="52">
        <v>125</v>
      </c>
      <c r="N2587" s="50">
        <v>100</v>
      </c>
      <c r="O2587" s="52">
        <v>64</v>
      </c>
      <c r="P2587" s="50">
        <v>100</v>
      </c>
      <c r="Q2587" s="52">
        <v>154</v>
      </c>
      <c r="R2587" s="50">
        <v>100</v>
      </c>
      <c r="S2587" s="52">
        <v>2</v>
      </c>
      <c r="T2587" s="50">
        <v>100</v>
      </c>
      <c r="U2587" s="52">
        <v>580</v>
      </c>
      <c r="V2587" s="50">
        <v>99.999999999999986</v>
      </c>
      <c r="W2587" s="52">
        <v>12</v>
      </c>
      <c r="X2587" s="50">
        <v>99.999999999999986</v>
      </c>
      <c r="Y2587" s="52">
        <v>580</v>
      </c>
      <c r="Z2587" s="50">
        <v>99.999999999999986</v>
      </c>
      <c r="AA2587" s="52">
        <v>147</v>
      </c>
      <c r="AB2587" s="50">
        <v>100.00000000000001</v>
      </c>
      <c r="AC2587" s="52">
        <v>42</v>
      </c>
      <c r="AD2587" s="50">
        <v>100</v>
      </c>
      <c r="AE2587" s="52">
        <v>25</v>
      </c>
      <c r="AF2587" s="50">
        <v>100</v>
      </c>
      <c r="AG2587" s="52">
        <v>222</v>
      </c>
      <c r="AH2587" s="50">
        <v>100</v>
      </c>
      <c r="AI2587" s="52">
        <v>26</v>
      </c>
      <c r="AJ2587" s="50">
        <v>100</v>
      </c>
      <c r="AK2587" s="52">
        <v>308</v>
      </c>
      <c r="AL2587" s="50">
        <v>100.00000000000001</v>
      </c>
      <c r="AM2587" s="78">
        <v>2085</v>
      </c>
      <c r="AN2587" s="16"/>
    </row>
    <row r="2588" spans="1:40" s="2" customFormat="1" ht="13.7" customHeight="1" x14ac:dyDescent="0.2">
      <c r="A2588" s="42"/>
      <c r="B2588" s="31"/>
      <c r="C2588" s="31"/>
      <c r="D2588" s="41"/>
      <c r="E2588" s="47"/>
      <c r="F2588" s="45"/>
      <c r="G2588" s="47"/>
      <c r="H2588" s="45"/>
      <c r="I2588" s="47"/>
      <c r="J2588" s="45"/>
      <c r="K2588" s="47"/>
      <c r="L2588" s="45"/>
      <c r="M2588" s="47"/>
      <c r="N2588" s="45"/>
      <c r="O2588" s="47"/>
      <c r="P2588" s="45"/>
      <c r="Q2588" s="47"/>
      <c r="R2588" s="45"/>
      <c r="S2588" s="47"/>
      <c r="T2588" s="45"/>
      <c r="U2588" s="47"/>
      <c r="V2588" s="45"/>
      <c r="W2588" s="47"/>
      <c r="X2588" s="45"/>
      <c r="Y2588" s="47"/>
      <c r="Z2588" s="45"/>
      <c r="AA2588" s="47"/>
      <c r="AB2588" s="45"/>
      <c r="AC2588" s="47"/>
      <c r="AD2588" s="45"/>
      <c r="AE2588" s="47"/>
      <c r="AF2588" s="45"/>
      <c r="AG2588" s="47"/>
      <c r="AH2588" s="45"/>
      <c r="AI2588" s="47"/>
      <c r="AJ2588" s="45"/>
      <c r="AK2588" s="47"/>
      <c r="AL2588" s="45"/>
      <c r="AM2588" s="66"/>
      <c r="AN2588" s="16"/>
    </row>
    <row r="2589" spans="1:40" s="2" customFormat="1" ht="13.7" customHeight="1" x14ac:dyDescent="0.2">
      <c r="A2589" s="42">
        <f>(A2587+1)</f>
        <v>2086</v>
      </c>
      <c r="B2589" s="104" t="s">
        <v>19</v>
      </c>
      <c r="C2589" s="104"/>
      <c r="D2589" s="104"/>
      <c r="E2589" s="47">
        <v>356</v>
      </c>
      <c r="F2589" s="45">
        <v>26.928895612708022</v>
      </c>
      <c r="G2589" s="47">
        <v>219</v>
      </c>
      <c r="H2589" s="45">
        <v>21.597633136094675</v>
      </c>
      <c r="I2589" s="47">
        <v>125</v>
      </c>
      <c r="J2589" s="45">
        <v>18.573551263001487</v>
      </c>
      <c r="K2589" s="47">
        <v>15</v>
      </c>
      <c r="L2589" s="45">
        <v>12.295081967213115</v>
      </c>
      <c r="M2589" s="47">
        <v>20</v>
      </c>
      <c r="N2589" s="45">
        <v>16</v>
      </c>
      <c r="O2589" s="47">
        <v>7</v>
      </c>
      <c r="P2589" s="45">
        <v>10.9375</v>
      </c>
      <c r="Q2589" s="47">
        <v>21</v>
      </c>
      <c r="R2589" s="45">
        <v>13.636363636363635</v>
      </c>
      <c r="S2589" s="53" t="s">
        <v>48</v>
      </c>
      <c r="T2589" s="45" t="s">
        <v>48</v>
      </c>
      <c r="U2589" s="47">
        <v>129</v>
      </c>
      <c r="V2589" s="45">
        <v>22.241379310344829</v>
      </c>
      <c r="W2589" s="47">
        <v>3</v>
      </c>
      <c r="X2589" s="45">
        <v>25</v>
      </c>
      <c r="Y2589" s="47">
        <v>106</v>
      </c>
      <c r="Z2589" s="45">
        <v>18.275862068965516</v>
      </c>
      <c r="AA2589" s="47">
        <v>19</v>
      </c>
      <c r="AB2589" s="45">
        <v>12.925170068027212</v>
      </c>
      <c r="AC2589" s="47">
        <v>3</v>
      </c>
      <c r="AD2589" s="45">
        <v>7.1428571428571423</v>
      </c>
      <c r="AE2589" s="47">
        <v>2</v>
      </c>
      <c r="AF2589" s="45">
        <v>8</v>
      </c>
      <c r="AG2589" s="47">
        <v>36</v>
      </c>
      <c r="AH2589" s="45">
        <v>16.216216216216218</v>
      </c>
      <c r="AI2589" s="47">
        <v>3</v>
      </c>
      <c r="AJ2589" s="45">
        <v>11.538461538461538</v>
      </c>
      <c r="AK2589" s="47">
        <v>137</v>
      </c>
      <c r="AL2589" s="45">
        <v>44.480519480519483</v>
      </c>
      <c r="AM2589" s="78">
        <v>2086</v>
      </c>
      <c r="AN2589" s="16"/>
    </row>
    <row r="2590" spans="1:40" s="2" customFormat="1" ht="13.7" customHeight="1" x14ac:dyDescent="0.2">
      <c r="A2590" s="42">
        <f t="shared" si="57"/>
        <v>2087</v>
      </c>
      <c r="B2590" s="104" t="s">
        <v>20</v>
      </c>
      <c r="C2590" s="104"/>
      <c r="D2590" s="104"/>
      <c r="E2590" s="47">
        <v>271</v>
      </c>
      <c r="F2590" s="45">
        <v>20.499243570347957</v>
      </c>
      <c r="G2590" s="47">
        <v>204</v>
      </c>
      <c r="H2590" s="45">
        <v>20.118343195266274</v>
      </c>
      <c r="I2590" s="47">
        <v>119</v>
      </c>
      <c r="J2590" s="45">
        <v>17.682020802377416</v>
      </c>
      <c r="K2590" s="47">
        <v>7</v>
      </c>
      <c r="L2590" s="45">
        <v>5.7377049180327866</v>
      </c>
      <c r="M2590" s="47">
        <v>12</v>
      </c>
      <c r="N2590" s="45">
        <v>9.6</v>
      </c>
      <c r="O2590" s="47">
        <v>3</v>
      </c>
      <c r="P2590" s="45">
        <v>4.6875</v>
      </c>
      <c r="Q2590" s="47">
        <v>19</v>
      </c>
      <c r="R2590" s="45">
        <v>12.337662337662337</v>
      </c>
      <c r="S2590" s="53" t="s">
        <v>48</v>
      </c>
      <c r="T2590" s="45" t="s">
        <v>48</v>
      </c>
      <c r="U2590" s="47">
        <v>125</v>
      </c>
      <c r="V2590" s="45">
        <v>21.551724137931032</v>
      </c>
      <c r="W2590" s="47">
        <v>2</v>
      </c>
      <c r="X2590" s="45">
        <v>16.666666666666664</v>
      </c>
      <c r="Y2590" s="47">
        <v>75</v>
      </c>
      <c r="Z2590" s="45">
        <v>12.931034482758621</v>
      </c>
      <c r="AA2590" s="47">
        <v>12</v>
      </c>
      <c r="AB2590" s="45">
        <v>8.1632653061224492</v>
      </c>
      <c r="AC2590" s="47">
        <v>2</v>
      </c>
      <c r="AD2590" s="45">
        <v>4.7619047619047619</v>
      </c>
      <c r="AE2590" s="47">
        <v>3</v>
      </c>
      <c r="AF2590" s="45">
        <v>12</v>
      </c>
      <c r="AG2590" s="47">
        <v>22</v>
      </c>
      <c r="AH2590" s="45">
        <v>9.9099099099099099</v>
      </c>
      <c r="AI2590" s="53" t="s">
        <v>48</v>
      </c>
      <c r="AJ2590" s="45" t="s">
        <v>48</v>
      </c>
      <c r="AK2590" s="47">
        <v>67</v>
      </c>
      <c r="AL2590" s="45">
        <v>21.753246753246753</v>
      </c>
      <c r="AM2590" s="78">
        <v>2087</v>
      </c>
      <c r="AN2590" s="16"/>
    </row>
    <row r="2591" spans="1:40" s="2" customFormat="1" ht="13.7" customHeight="1" x14ac:dyDescent="0.2">
      <c r="A2591" s="42">
        <f t="shared" si="57"/>
        <v>2088</v>
      </c>
      <c r="B2591" s="104" t="s">
        <v>21</v>
      </c>
      <c r="C2591" s="104"/>
      <c r="D2591" s="104"/>
      <c r="E2591" s="47">
        <v>132</v>
      </c>
      <c r="F2591" s="45">
        <v>9.9848714069591527</v>
      </c>
      <c r="G2591" s="47">
        <v>100</v>
      </c>
      <c r="H2591" s="45">
        <v>9.8619329388560164</v>
      </c>
      <c r="I2591" s="47">
        <v>64</v>
      </c>
      <c r="J2591" s="45">
        <v>9.5096582466567607</v>
      </c>
      <c r="K2591" s="47">
        <v>7</v>
      </c>
      <c r="L2591" s="45">
        <v>5.7377049180327866</v>
      </c>
      <c r="M2591" s="47">
        <v>6</v>
      </c>
      <c r="N2591" s="45">
        <v>4.8</v>
      </c>
      <c r="O2591" s="47">
        <v>8</v>
      </c>
      <c r="P2591" s="45">
        <v>12.5</v>
      </c>
      <c r="Q2591" s="47">
        <v>11</v>
      </c>
      <c r="R2591" s="45">
        <v>7.1428571428571423</v>
      </c>
      <c r="S2591" s="53" t="s">
        <v>48</v>
      </c>
      <c r="T2591" s="45" t="s">
        <v>48</v>
      </c>
      <c r="U2591" s="47">
        <v>61</v>
      </c>
      <c r="V2591" s="45">
        <v>10.517241379310345</v>
      </c>
      <c r="W2591" s="47">
        <v>1</v>
      </c>
      <c r="X2591" s="45">
        <v>8.3333333333333321</v>
      </c>
      <c r="Y2591" s="47">
        <v>57</v>
      </c>
      <c r="Z2591" s="45">
        <v>9.8275862068965516</v>
      </c>
      <c r="AA2591" s="47">
        <v>12</v>
      </c>
      <c r="AB2591" s="45">
        <v>8.1632653061224492</v>
      </c>
      <c r="AC2591" s="47">
        <v>5</v>
      </c>
      <c r="AD2591" s="45">
        <v>11.904761904761903</v>
      </c>
      <c r="AE2591" s="53" t="s">
        <v>48</v>
      </c>
      <c r="AF2591" s="45" t="s">
        <v>48</v>
      </c>
      <c r="AG2591" s="47">
        <v>12</v>
      </c>
      <c r="AH2591" s="45">
        <v>5.4054054054054053</v>
      </c>
      <c r="AI2591" s="47">
        <v>2</v>
      </c>
      <c r="AJ2591" s="45">
        <v>7.6923076923076925</v>
      </c>
      <c r="AK2591" s="47">
        <v>32</v>
      </c>
      <c r="AL2591" s="45">
        <v>10.38961038961039</v>
      </c>
      <c r="AM2591" s="78">
        <v>2088</v>
      </c>
      <c r="AN2591" s="16"/>
    </row>
    <row r="2592" spans="1:40" s="2" customFormat="1" ht="13.7" customHeight="1" x14ac:dyDescent="0.2">
      <c r="A2592" s="42">
        <f t="shared" si="57"/>
        <v>2089</v>
      </c>
      <c r="B2592" s="104" t="s">
        <v>22</v>
      </c>
      <c r="C2592" s="104"/>
      <c r="D2592" s="104"/>
      <c r="E2592" s="47">
        <v>183</v>
      </c>
      <c r="F2592" s="45">
        <v>13.842662632375188</v>
      </c>
      <c r="G2592" s="47">
        <v>156</v>
      </c>
      <c r="H2592" s="45">
        <v>15.384615384615385</v>
      </c>
      <c r="I2592" s="47">
        <v>103</v>
      </c>
      <c r="J2592" s="45">
        <v>15.304606240713225</v>
      </c>
      <c r="K2592" s="47">
        <v>12</v>
      </c>
      <c r="L2592" s="45">
        <v>9.8360655737704921</v>
      </c>
      <c r="M2592" s="47">
        <v>13</v>
      </c>
      <c r="N2592" s="45">
        <v>10.4</v>
      </c>
      <c r="O2592" s="47">
        <v>9</v>
      </c>
      <c r="P2592" s="45">
        <v>14.0625</v>
      </c>
      <c r="Q2592" s="47">
        <v>20</v>
      </c>
      <c r="R2592" s="45">
        <v>12.987012987012985</v>
      </c>
      <c r="S2592" s="47">
        <v>1</v>
      </c>
      <c r="T2592" s="45">
        <v>50</v>
      </c>
      <c r="U2592" s="47">
        <v>95</v>
      </c>
      <c r="V2592" s="45">
        <v>16.379310344827587</v>
      </c>
      <c r="W2592" s="47">
        <v>1</v>
      </c>
      <c r="X2592" s="45">
        <v>8.3333333333333321</v>
      </c>
      <c r="Y2592" s="47">
        <v>77</v>
      </c>
      <c r="Z2592" s="45">
        <v>13.275862068965516</v>
      </c>
      <c r="AA2592" s="47">
        <v>19</v>
      </c>
      <c r="AB2592" s="45">
        <v>12.925170068027212</v>
      </c>
      <c r="AC2592" s="47">
        <v>5</v>
      </c>
      <c r="AD2592" s="45">
        <v>11.904761904761903</v>
      </c>
      <c r="AE2592" s="47">
        <v>1</v>
      </c>
      <c r="AF2592" s="45">
        <v>4</v>
      </c>
      <c r="AG2592" s="47">
        <v>22</v>
      </c>
      <c r="AH2592" s="45">
        <v>9.9099099099099099</v>
      </c>
      <c r="AI2592" s="47">
        <v>2</v>
      </c>
      <c r="AJ2592" s="45">
        <v>7.6923076923076925</v>
      </c>
      <c r="AK2592" s="47">
        <v>27</v>
      </c>
      <c r="AL2592" s="45">
        <v>8.7662337662337659</v>
      </c>
      <c r="AM2592" s="78">
        <v>2089</v>
      </c>
      <c r="AN2592" s="16"/>
    </row>
    <row r="2593" spans="1:40" s="2" customFormat="1" ht="13.7" customHeight="1" x14ac:dyDescent="0.2">
      <c r="A2593" s="42">
        <f t="shared" si="57"/>
        <v>2090</v>
      </c>
      <c r="B2593" s="104" t="s">
        <v>23</v>
      </c>
      <c r="C2593" s="104"/>
      <c r="D2593" s="104"/>
      <c r="E2593" s="47">
        <v>99</v>
      </c>
      <c r="F2593" s="45">
        <v>7.488653555219364</v>
      </c>
      <c r="G2593" s="47">
        <v>88</v>
      </c>
      <c r="H2593" s="45">
        <v>8.6785009861932938</v>
      </c>
      <c r="I2593" s="47">
        <v>68</v>
      </c>
      <c r="J2593" s="45">
        <v>10.104011887072808</v>
      </c>
      <c r="K2593" s="47">
        <v>20</v>
      </c>
      <c r="L2593" s="45">
        <v>16.393442622950818</v>
      </c>
      <c r="M2593" s="47">
        <v>14</v>
      </c>
      <c r="N2593" s="45">
        <v>11.200000000000001</v>
      </c>
      <c r="O2593" s="47">
        <v>6</v>
      </c>
      <c r="P2593" s="45">
        <v>9.375</v>
      </c>
      <c r="Q2593" s="47">
        <v>15</v>
      </c>
      <c r="R2593" s="45">
        <v>9.7402597402597415</v>
      </c>
      <c r="S2593" s="53" t="s">
        <v>48</v>
      </c>
      <c r="T2593" s="45" t="s">
        <v>48</v>
      </c>
      <c r="U2593" s="47">
        <v>44</v>
      </c>
      <c r="V2593" s="45">
        <v>7.5862068965517242</v>
      </c>
      <c r="W2593" s="47">
        <v>3</v>
      </c>
      <c r="X2593" s="45">
        <v>25</v>
      </c>
      <c r="Y2593" s="47">
        <v>62</v>
      </c>
      <c r="Z2593" s="45">
        <v>10.689655172413794</v>
      </c>
      <c r="AA2593" s="47">
        <v>18</v>
      </c>
      <c r="AB2593" s="45">
        <v>12.244897959183673</v>
      </c>
      <c r="AC2593" s="47">
        <v>5</v>
      </c>
      <c r="AD2593" s="45">
        <v>11.904761904761903</v>
      </c>
      <c r="AE2593" s="47">
        <v>1</v>
      </c>
      <c r="AF2593" s="45">
        <v>4</v>
      </c>
      <c r="AG2593" s="47">
        <v>27</v>
      </c>
      <c r="AH2593" s="45">
        <v>12.162162162162163</v>
      </c>
      <c r="AI2593" s="47">
        <v>4</v>
      </c>
      <c r="AJ2593" s="45">
        <v>15.384615384615385</v>
      </c>
      <c r="AK2593" s="47">
        <v>11</v>
      </c>
      <c r="AL2593" s="45">
        <v>3.5714285714285712</v>
      </c>
      <c r="AM2593" s="78">
        <v>2090</v>
      </c>
      <c r="AN2593" s="16"/>
    </row>
    <row r="2594" spans="1:40" s="2" customFormat="1" ht="13.7" customHeight="1" x14ac:dyDescent="0.2">
      <c r="A2594" s="42">
        <f t="shared" si="57"/>
        <v>2091</v>
      </c>
      <c r="B2594" s="104" t="s">
        <v>24</v>
      </c>
      <c r="C2594" s="104"/>
      <c r="D2594" s="104"/>
      <c r="E2594" s="47">
        <v>107</v>
      </c>
      <c r="F2594" s="45">
        <v>8.0937972768532518</v>
      </c>
      <c r="G2594" s="47">
        <v>94</v>
      </c>
      <c r="H2594" s="45">
        <v>9.2702169625246551</v>
      </c>
      <c r="I2594" s="47">
        <v>74</v>
      </c>
      <c r="J2594" s="45">
        <v>10.99554234769688</v>
      </c>
      <c r="K2594" s="47">
        <v>23</v>
      </c>
      <c r="L2594" s="45">
        <v>18.852459016393443</v>
      </c>
      <c r="M2594" s="47">
        <v>19</v>
      </c>
      <c r="N2594" s="45">
        <v>15.2</v>
      </c>
      <c r="O2594" s="47">
        <v>8</v>
      </c>
      <c r="P2594" s="45">
        <v>12.5</v>
      </c>
      <c r="Q2594" s="47">
        <v>22</v>
      </c>
      <c r="R2594" s="45">
        <v>14.285714285714285</v>
      </c>
      <c r="S2594" s="53" t="s">
        <v>48</v>
      </c>
      <c r="T2594" s="45" t="s">
        <v>48</v>
      </c>
      <c r="U2594" s="47">
        <v>50</v>
      </c>
      <c r="V2594" s="45">
        <v>8.6206896551724146</v>
      </c>
      <c r="W2594" s="47">
        <v>1</v>
      </c>
      <c r="X2594" s="45">
        <v>8.3333333333333321</v>
      </c>
      <c r="Y2594" s="47">
        <v>78</v>
      </c>
      <c r="Z2594" s="45">
        <v>13.448275862068964</v>
      </c>
      <c r="AA2594" s="47">
        <v>24</v>
      </c>
      <c r="AB2594" s="45">
        <v>16.326530612244898</v>
      </c>
      <c r="AC2594" s="47">
        <v>8</v>
      </c>
      <c r="AD2594" s="45">
        <v>19.047619047619047</v>
      </c>
      <c r="AE2594" s="47">
        <v>6</v>
      </c>
      <c r="AF2594" s="45">
        <v>24</v>
      </c>
      <c r="AG2594" s="47">
        <v>39</v>
      </c>
      <c r="AH2594" s="45">
        <v>17.567567567567568</v>
      </c>
      <c r="AI2594" s="47">
        <v>6</v>
      </c>
      <c r="AJ2594" s="45">
        <v>23.076923076923077</v>
      </c>
      <c r="AK2594" s="47">
        <v>13</v>
      </c>
      <c r="AL2594" s="45">
        <v>4.220779220779221</v>
      </c>
      <c r="AM2594" s="78">
        <v>2091</v>
      </c>
      <c r="AN2594" s="16"/>
    </row>
    <row r="2595" spans="1:40" s="2" customFormat="1" ht="13.7" customHeight="1" x14ac:dyDescent="0.2">
      <c r="A2595" s="42">
        <f t="shared" si="57"/>
        <v>2092</v>
      </c>
      <c r="B2595" s="104" t="s">
        <v>25</v>
      </c>
      <c r="C2595" s="104"/>
      <c r="D2595" s="104"/>
      <c r="E2595" s="47">
        <v>62</v>
      </c>
      <c r="F2595" s="45">
        <v>4.689863842662632</v>
      </c>
      <c r="G2595" s="47">
        <v>57</v>
      </c>
      <c r="H2595" s="45">
        <v>5.6213017751479288</v>
      </c>
      <c r="I2595" s="47">
        <v>45</v>
      </c>
      <c r="J2595" s="45">
        <v>6.6864784546805351</v>
      </c>
      <c r="K2595" s="47">
        <v>13</v>
      </c>
      <c r="L2595" s="45">
        <v>10.655737704918032</v>
      </c>
      <c r="M2595" s="47">
        <v>14</v>
      </c>
      <c r="N2595" s="45">
        <v>11.200000000000001</v>
      </c>
      <c r="O2595" s="47">
        <v>9</v>
      </c>
      <c r="P2595" s="45">
        <v>14.0625</v>
      </c>
      <c r="Q2595" s="47">
        <v>15</v>
      </c>
      <c r="R2595" s="45">
        <v>9.7402597402597415</v>
      </c>
      <c r="S2595" s="53" t="s">
        <v>48</v>
      </c>
      <c r="T2595" s="45" t="s">
        <v>48</v>
      </c>
      <c r="U2595" s="47">
        <v>26</v>
      </c>
      <c r="V2595" s="45">
        <v>4.4827586206896548</v>
      </c>
      <c r="W2595" s="53" t="s">
        <v>48</v>
      </c>
      <c r="X2595" s="45" t="s">
        <v>48</v>
      </c>
      <c r="Y2595" s="47">
        <v>49</v>
      </c>
      <c r="Z2595" s="45">
        <v>8.4482758620689662</v>
      </c>
      <c r="AA2595" s="47">
        <v>12</v>
      </c>
      <c r="AB2595" s="45">
        <v>8.1632653061224492</v>
      </c>
      <c r="AC2595" s="47">
        <v>3</v>
      </c>
      <c r="AD2595" s="45">
        <v>7.1428571428571423</v>
      </c>
      <c r="AE2595" s="47">
        <v>2</v>
      </c>
      <c r="AF2595" s="45">
        <v>8</v>
      </c>
      <c r="AG2595" s="47">
        <v>23</v>
      </c>
      <c r="AH2595" s="45">
        <v>10.36036036036036</v>
      </c>
      <c r="AI2595" s="47">
        <v>1</v>
      </c>
      <c r="AJ2595" s="45">
        <v>3.8461538461538463</v>
      </c>
      <c r="AK2595" s="47">
        <v>5</v>
      </c>
      <c r="AL2595" s="45">
        <v>1.6233766233766231</v>
      </c>
      <c r="AM2595" s="78">
        <v>2092</v>
      </c>
      <c r="AN2595" s="16"/>
    </row>
    <row r="2596" spans="1:40" s="2" customFormat="1" ht="13.7" customHeight="1" x14ac:dyDescent="0.2">
      <c r="A2596" s="42">
        <f t="shared" si="57"/>
        <v>2093</v>
      </c>
      <c r="B2596" s="104" t="s">
        <v>26</v>
      </c>
      <c r="C2596" s="104"/>
      <c r="D2596" s="104"/>
      <c r="E2596" s="47">
        <v>26</v>
      </c>
      <c r="F2596" s="45">
        <v>1.9667170953101363</v>
      </c>
      <c r="G2596" s="47">
        <v>24</v>
      </c>
      <c r="H2596" s="45">
        <v>2.3668639053254439</v>
      </c>
      <c r="I2596" s="47">
        <v>18</v>
      </c>
      <c r="J2596" s="45">
        <v>2.6745913818722138</v>
      </c>
      <c r="K2596" s="47">
        <v>7</v>
      </c>
      <c r="L2596" s="45">
        <v>5.7377049180327866</v>
      </c>
      <c r="M2596" s="47">
        <v>9</v>
      </c>
      <c r="N2596" s="45">
        <v>7.1999999999999993</v>
      </c>
      <c r="O2596" s="47">
        <v>3</v>
      </c>
      <c r="P2596" s="45">
        <v>4.6875</v>
      </c>
      <c r="Q2596" s="47">
        <v>7</v>
      </c>
      <c r="R2596" s="45">
        <v>4.5454545454545459</v>
      </c>
      <c r="S2596" s="53" t="s">
        <v>48</v>
      </c>
      <c r="T2596" s="45" t="s">
        <v>48</v>
      </c>
      <c r="U2596" s="47">
        <v>13</v>
      </c>
      <c r="V2596" s="45">
        <v>2.2413793103448274</v>
      </c>
      <c r="W2596" s="53" t="s">
        <v>48</v>
      </c>
      <c r="X2596" s="45" t="s">
        <v>48</v>
      </c>
      <c r="Y2596" s="47">
        <v>22</v>
      </c>
      <c r="Z2596" s="45">
        <v>3.7931034482758621</v>
      </c>
      <c r="AA2596" s="47">
        <v>8</v>
      </c>
      <c r="AB2596" s="45">
        <v>5.4421768707482991</v>
      </c>
      <c r="AC2596" s="47">
        <v>1</v>
      </c>
      <c r="AD2596" s="45">
        <v>2.3809523809523809</v>
      </c>
      <c r="AE2596" s="53" t="s">
        <v>48</v>
      </c>
      <c r="AF2596" s="45" t="s">
        <v>48</v>
      </c>
      <c r="AG2596" s="47">
        <v>9</v>
      </c>
      <c r="AH2596" s="45">
        <v>4.0540540540540544</v>
      </c>
      <c r="AI2596" s="47">
        <v>2</v>
      </c>
      <c r="AJ2596" s="45">
        <v>7.6923076923076925</v>
      </c>
      <c r="AK2596" s="47">
        <v>2</v>
      </c>
      <c r="AL2596" s="45">
        <v>0.64935064935064934</v>
      </c>
      <c r="AM2596" s="78">
        <v>2093</v>
      </c>
      <c r="AN2596" s="16"/>
    </row>
    <row r="2597" spans="1:40" s="2" customFormat="1" ht="13.7" customHeight="1" x14ac:dyDescent="0.2">
      <c r="A2597" s="42">
        <f t="shared" si="57"/>
        <v>2094</v>
      </c>
      <c r="B2597" s="104" t="s">
        <v>55</v>
      </c>
      <c r="C2597" s="104"/>
      <c r="D2597" s="104"/>
      <c r="E2597" s="47">
        <v>25</v>
      </c>
      <c r="F2597" s="45">
        <v>1.8910741301059002</v>
      </c>
      <c r="G2597" s="47">
        <v>23</v>
      </c>
      <c r="H2597" s="45">
        <v>2.2682445759368837</v>
      </c>
      <c r="I2597" s="47">
        <v>21</v>
      </c>
      <c r="J2597" s="45">
        <v>3.1203566121842496</v>
      </c>
      <c r="K2597" s="47">
        <v>10</v>
      </c>
      <c r="L2597" s="45">
        <v>8.1967213114754092</v>
      </c>
      <c r="M2597" s="47">
        <v>10</v>
      </c>
      <c r="N2597" s="45">
        <v>8</v>
      </c>
      <c r="O2597" s="47">
        <v>3</v>
      </c>
      <c r="P2597" s="45">
        <v>4.6875</v>
      </c>
      <c r="Q2597" s="47">
        <v>10</v>
      </c>
      <c r="R2597" s="45">
        <v>6.4935064935064926</v>
      </c>
      <c r="S2597" s="53" t="s">
        <v>48</v>
      </c>
      <c r="T2597" s="45" t="s">
        <v>48</v>
      </c>
      <c r="U2597" s="47">
        <v>14</v>
      </c>
      <c r="V2597" s="45">
        <v>2.4137931034482758</v>
      </c>
      <c r="W2597" s="47">
        <v>1</v>
      </c>
      <c r="X2597" s="45">
        <v>8.3333333333333321</v>
      </c>
      <c r="Y2597" s="47">
        <v>21</v>
      </c>
      <c r="Z2597" s="45">
        <v>3.6206896551724141</v>
      </c>
      <c r="AA2597" s="47">
        <v>12</v>
      </c>
      <c r="AB2597" s="45">
        <v>8.1632653061224492</v>
      </c>
      <c r="AC2597" s="47">
        <v>6</v>
      </c>
      <c r="AD2597" s="45">
        <v>14.285714285714285</v>
      </c>
      <c r="AE2597" s="47">
        <v>1</v>
      </c>
      <c r="AF2597" s="45">
        <v>4</v>
      </c>
      <c r="AG2597" s="47">
        <v>14</v>
      </c>
      <c r="AH2597" s="45">
        <v>6.3063063063063058</v>
      </c>
      <c r="AI2597" s="47">
        <v>5</v>
      </c>
      <c r="AJ2597" s="45">
        <v>19.230769230769234</v>
      </c>
      <c r="AK2597" s="47">
        <v>2</v>
      </c>
      <c r="AL2597" s="45">
        <v>0.64935064935064934</v>
      </c>
      <c r="AM2597" s="78">
        <v>2094</v>
      </c>
      <c r="AN2597" s="16"/>
    </row>
    <row r="2598" spans="1:40" s="2" customFormat="1" ht="13.7" customHeight="1" x14ac:dyDescent="0.2">
      <c r="A2598" s="42">
        <f t="shared" si="57"/>
        <v>2095</v>
      </c>
      <c r="B2598" s="104" t="s">
        <v>56</v>
      </c>
      <c r="C2598" s="104"/>
      <c r="D2598" s="104"/>
      <c r="E2598" s="47">
        <v>5</v>
      </c>
      <c r="F2598" s="45">
        <v>0.37821482602118006</v>
      </c>
      <c r="G2598" s="47">
        <v>5</v>
      </c>
      <c r="H2598" s="45">
        <v>0.49309664694280081</v>
      </c>
      <c r="I2598" s="47">
        <v>4</v>
      </c>
      <c r="J2598" s="45">
        <v>0.59435364041604755</v>
      </c>
      <c r="K2598" s="47">
        <v>3</v>
      </c>
      <c r="L2598" s="45">
        <v>2.459016393442623</v>
      </c>
      <c r="M2598" s="47">
        <v>2</v>
      </c>
      <c r="N2598" s="45">
        <v>1.6</v>
      </c>
      <c r="O2598" s="47">
        <v>1</v>
      </c>
      <c r="P2598" s="45">
        <v>1.5625</v>
      </c>
      <c r="Q2598" s="47">
        <v>4</v>
      </c>
      <c r="R2598" s="45">
        <v>2.5974025974025974</v>
      </c>
      <c r="S2598" s="47">
        <v>1</v>
      </c>
      <c r="T2598" s="45">
        <v>50</v>
      </c>
      <c r="U2598" s="47">
        <v>4</v>
      </c>
      <c r="V2598" s="45">
        <v>0.68965517241379315</v>
      </c>
      <c r="W2598" s="53" t="s">
        <v>48</v>
      </c>
      <c r="X2598" s="45" t="s">
        <v>48</v>
      </c>
      <c r="Y2598" s="47">
        <v>5</v>
      </c>
      <c r="Z2598" s="45">
        <v>0.86206896551724133</v>
      </c>
      <c r="AA2598" s="47">
        <v>3</v>
      </c>
      <c r="AB2598" s="45">
        <v>2.0408163265306123</v>
      </c>
      <c r="AC2598" s="47">
        <v>2</v>
      </c>
      <c r="AD2598" s="45">
        <v>4.7619047619047619</v>
      </c>
      <c r="AE2598" s="47">
        <v>3</v>
      </c>
      <c r="AF2598" s="45">
        <v>12</v>
      </c>
      <c r="AG2598" s="47">
        <v>3</v>
      </c>
      <c r="AH2598" s="45">
        <v>1.3513513513513513</v>
      </c>
      <c r="AI2598" s="47">
        <v>1</v>
      </c>
      <c r="AJ2598" s="45">
        <v>3.8461538461538463</v>
      </c>
      <c r="AK2598" s="53" t="s">
        <v>48</v>
      </c>
      <c r="AL2598" s="45" t="s">
        <v>48</v>
      </c>
      <c r="AM2598" s="78">
        <v>2095</v>
      </c>
      <c r="AN2598" s="16"/>
    </row>
    <row r="2599" spans="1:40" s="2" customFormat="1" ht="13.7" customHeight="1" x14ac:dyDescent="0.2">
      <c r="A2599" s="42">
        <f t="shared" si="57"/>
        <v>2096</v>
      </c>
      <c r="B2599" s="104" t="s">
        <v>57</v>
      </c>
      <c r="C2599" s="104"/>
      <c r="D2599" s="104"/>
      <c r="E2599" s="47">
        <v>2</v>
      </c>
      <c r="F2599" s="45">
        <v>0.15128593040847202</v>
      </c>
      <c r="G2599" s="47">
        <v>2</v>
      </c>
      <c r="H2599" s="45">
        <v>0.19723865877712032</v>
      </c>
      <c r="I2599" s="47">
        <v>1</v>
      </c>
      <c r="J2599" s="45">
        <v>0.14858841010401189</v>
      </c>
      <c r="K2599" s="53" t="s">
        <v>48</v>
      </c>
      <c r="L2599" s="45" t="s">
        <v>48</v>
      </c>
      <c r="M2599" s="53" t="s">
        <v>48</v>
      </c>
      <c r="N2599" s="45" t="s">
        <v>48</v>
      </c>
      <c r="O2599" s="47">
        <v>1</v>
      </c>
      <c r="P2599" s="45">
        <v>1.5625</v>
      </c>
      <c r="Q2599" s="53" t="s">
        <v>48</v>
      </c>
      <c r="R2599" s="45" t="s">
        <v>48</v>
      </c>
      <c r="S2599" s="53" t="s">
        <v>48</v>
      </c>
      <c r="T2599" s="45" t="s">
        <v>48</v>
      </c>
      <c r="U2599" s="47">
        <v>2</v>
      </c>
      <c r="V2599" s="45">
        <v>0.34482758620689657</v>
      </c>
      <c r="W2599" s="53" t="s">
        <v>48</v>
      </c>
      <c r="X2599" s="45" t="s">
        <v>48</v>
      </c>
      <c r="Y2599" s="47">
        <v>2</v>
      </c>
      <c r="Z2599" s="45">
        <v>0.34482758620689657</v>
      </c>
      <c r="AA2599" s="47">
        <v>1</v>
      </c>
      <c r="AB2599" s="45">
        <v>0.68027210884353739</v>
      </c>
      <c r="AC2599" s="53" t="s">
        <v>48</v>
      </c>
      <c r="AD2599" s="45" t="s">
        <v>48</v>
      </c>
      <c r="AE2599" s="47">
        <v>1</v>
      </c>
      <c r="AF2599" s="45">
        <v>4</v>
      </c>
      <c r="AG2599" s="47">
        <v>2</v>
      </c>
      <c r="AH2599" s="45">
        <v>0.90090090090090091</v>
      </c>
      <c r="AI2599" s="53" t="s">
        <v>48</v>
      </c>
      <c r="AJ2599" s="45" t="s">
        <v>48</v>
      </c>
      <c r="AK2599" s="53" t="s">
        <v>48</v>
      </c>
      <c r="AL2599" s="45" t="s">
        <v>48</v>
      </c>
      <c r="AM2599" s="78">
        <v>2096</v>
      </c>
      <c r="AN2599" s="16"/>
    </row>
    <row r="2600" spans="1:40" s="2" customFormat="1" ht="13.7" customHeight="1" x14ac:dyDescent="0.2">
      <c r="A2600" s="42">
        <f t="shared" si="57"/>
        <v>2097</v>
      </c>
      <c r="B2600" s="104" t="s">
        <v>59</v>
      </c>
      <c r="C2600" s="104"/>
      <c r="D2600" s="104"/>
      <c r="E2600" s="47">
        <v>1</v>
      </c>
      <c r="F2600" s="45">
        <v>7.564296520423601E-2</v>
      </c>
      <c r="G2600" s="47">
        <v>1</v>
      </c>
      <c r="H2600" s="45">
        <v>9.8619329388560162E-2</v>
      </c>
      <c r="I2600" s="47">
        <v>1</v>
      </c>
      <c r="J2600" s="45">
        <v>0.14858841010401189</v>
      </c>
      <c r="K2600" s="53" t="s">
        <v>48</v>
      </c>
      <c r="L2600" s="45" t="s">
        <v>48</v>
      </c>
      <c r="M2600" s="47">
        <v>1</v>
      </c>
      <c r="N2600" s="45">
        <v>0.8</v>
      </c>
      <c r="O2600" s="53" t="s">
        <v>48</v>
      </c>
      <c r="P2600" s="45" t="s">
        <v>48</v>
      </c>
      <c r="Q2600" s="53" t="s">
        <v>48</v>
      </c>
      <c r="R2600" s="45" t="s">
        <v>48</v>
      </c>
      <c r="S2600" s="53" t="s">
        <v>48</v>
      </c>
      <c r="T2600" s="45" t="s">
        <v>48</v>
      </c>
      <c r="U2600" s="47">
        <v>1</v>
      </c>
      <c r="V2600" s="45">
        <v>0.17241379310344829</v>
      </c>
      <c r="W2600" s="53" t="s">
        <v>48</v>
      </c>
      <c r="X2600" s="45" t="s">
        <v>48</v>
      </c>
      <c r="Y2600" s="47">
        <v>1</v>
      </c>
      <c r="Z2600" s="45">
        <v>0.17241379310344829</v>
      </c>
      <c r="AA2600" s="47">
        <v>1</v>
      </c>
      <c r="AB2600" s="45">
        <v>0.68027210884353739</v>
      </c>
      <c r="AC2600" s="53" t="s">
        <v>48</v>
      </c>
      <c r="AD2600" s="45" t="s">
        <v>48</v>
      </c>
      <c r="AE2600" s="47">
        <v>1</v>
      </c>
      <c r="AF2600" s="45">
        <v>4</v>
      </c>
      <c r="AG2600" s="47">
        <v>1</v>
      </c>
      <c r="AH2600" s="45">
        <v>0.45045045045045046</v>
      </c>
      <c r="AI2600" s="53" t="s">
        <v>48</v>
      </c>
      <c r="AJ2600" s="45" t="s">
        <v>48</v>
      </c>
      <c r="AK2600" s="53" t="s">
        <v>48</v>
      </c>
      <c r="AL2600" s="45" t="s">
        <v>48</v>
      </c>
      <c r="AM2600" s="78">
        <v>2097</v>
      </c>
      <c r="AN2600" s="16"/>
    </row>
    <row r="2601" spans="1:40" s="2" customFormat="1" ht="13.7" customHeight="1" x14ac:dyDescent="0.2">
      <c r="A2601" s="42">
        <f t="shared" si="57"/>
        <v>2098</v>
      </c>
      <c r="B2601" s="104" t="s">
        <v>27</v>
      </c>
      <c r="C2601" s="104"/>
      <c r="D2601" s="104"/>
      <c r="E2601" s="47">
        <v>53</v>
      </c>
      <c r="F2601" s="45">
        <v>4.0090771558245084</v>
      </c>
      <c r="G2601" s="47">
        <v>41</v>
      </c>
      <c r="H2601" s="45">
        <v>4.0433925049309662</v>
      </c>
      <c r="I2601" s="47">
        <v>30</v>
      </c>
      <c r="J2601" s="45">
        <v>4.4576523031203568</v>
      </c>
      <c r="K2601" s="47">
        <v>5</v>
      </c>
      <c r="L2601" s="45">
        <v>4.0983606557377046</v>
      </c>
      <c r="M2601" s="47">
        <v>5</v>
      </c>
      <c r="N2601" s="45">
        <v>4</v>
      </c>
      <c r="O2601" s="47">
        <v>6</v>
      </c>
      <c r="P2601" s="45">
        <v>9.375</v>
      </c>
      <c r="Q2601" s="47">
        <v>10</v>
      </c>
      <c r="R2601" s="45">
        <v>6.4935064935064926</v>
      </c>
      <c r="S2601" s="53" t="s">
        <v>48</v>
      </c>
      <c r="T2601" s="45" t="s">
        <v>48</v>
      </c>
      <c r="U2601" s="47">
        <v>16</v>
      </c>
      <c r="V2601" s="45">
        <v>2.7586206896551726</v>
      </c>
      <c r="W2601" s="53" t="s">
        <v>48</v>
      </c>
      <c r="X2601" s="45" t="s">
        <v>48</v>
      </c>
      <c r="Y2601" s="47">
        <v>25</v>
      </c>
      <c r="Z2601" s="45">
        <v>4.3103448275862073</v>
      </c>
      <c r="AA2601" s="47">
        <v>6</v>
      </c>
      <c r="AB2601" s="45">
        <v>4.0816326530612246</v>
      </c>
      <c r="AC2601" s="47">
        <v>2</v>
      </c>
      <c r="AD2601" s="45">
        <v>4.7619047619047619</v>
      </c>
      <c r="AE2601" s="47">
        <v>4</v>
      </c>
      <c r="AF2601" s="45">
        <v>16</v>
      </c>
      <c r="AG2601" s="47">
        <v>12</v>
      </c>
      <c r="AH2601" s="45">
        <v>5.4054054054054053</v>
      </c>
      <c r="AI2601" s="53" t="s">
        <v>48</v>
      </c>
      <c r="AJ2601" s="45" t="s">
        <v>48</v>
      </c>
      <c r="AK2601" s="47">
        <v>12</v>
      </c>
      <c r="AL2601" s="45">
        <v>3.8961038961038961</v>
      </c>
      <c r="AM2601" s="78">
        <v>2098</v>
      </c>
      <c r="AN2601" s="16"/>
    </row>
    <row r="2602" spans="1:40" s="2" customFormat="1" ht="13.7" customHeight="1" x14ac:dyDescent="0.2">
      <c r="A2602" s="42"/>
      <c r="B2602" s="31"/>
      <c r="C2602" s="31"/>
      <c r="D2602" s="41"/>
      <c r="E2602" s="47"/>
      <c r="F2602" s="45"/>
      <c r="G2602" s="47"/>
      <c r="H2602" s="45"/>
      <c r="I2602" s="47"/>
      <c r="J2602" s="45"/>
      <c r="K2602" s="47"/>
      <c r="L2602" s="45"/>
      <c r="M2602" s="47"/>
      <c r="N2602" s="45"/>
      <c r="O2602" s="47"/>
      <c r="P2602" s="45"/>
      <c r="Q2602" s="47"/>
      <c r="R2602" s="45"/>
      <c r="S2602" s="53"/>
      <c r="T2602" s="45"/>
      <c r="U2602" s="47"/>
      <c r="V2602" s="45"/>
      <c r="W2602" s="53"/>
      <c r="X2602" s="45"/>
      <c r="Y2602" s="47"/>
      <c r="Z2602" s="45"/>
      <c r="AA2602" s="47"/>
      <c r="AB2602" s="45"/>
      <c r="AC2602" s="47"/>
      <c r="AD2602" s="45"/>
      <c r="AE2602" s="47"/>
      <c r="AF2602" s="45"/>
      <c r="AG2602" s="47"/>
      <c r="AH2602" s="45"/>
      <c r="AI2602" s="53"/>
      <c r="AJ2602" s="45"/>
      <c r="AK2602" s="47"/>
      <c r="AL2602" s="45"/>
      <c r="AM2602" s="66"/>
      <c r="AN2602" s="16"/>
    </row>
    <row r="2603" spans="1:40" s="2" customFormat="1" ht="13.7" customHeight="1" x14ac:dyDescent="0.2">
      <c r="A2603" s="42">
        <f>(A2601+1)</f>
        <v>2099</v>
      </c>
      <c r="B2603" s="101" t="s">
        <v>28</v>
      </c>
      <c r="C2603" s="101"/>
      <c r="D2603" s="101"/>
      <c r="E2603" s="21">
        <v>203</v>
      </c>
      <c r="F2603" s="80" t="s">
        <v>46</v>
      </c>
      <c r="G2603" s="21">
        <v>234</v>
      </c>
      <c r="H2603" s="80" t="s">
        <v>46</v>
      </c>
      <c r="I2603" s="21">
        <v>260</v>
      </c>
      <c r="J2603" s="80" t="s">
        <v>46</v>
      </c>
      <c r="K2603" s="21">
        <v>415</v>
      </c>
      <c r="L2603" s="80" t="s">
        <v>46</v>
      </c>
      <c r="M2603" s="21">
        <v>410</v>
      </c>
      <c r="N2603" s="80" t="s">
        <v>46</v>
      </c>
      <c r="O2603" s="21">
        <v>320</v>
      </c>
      <c r="P2603" s="80" t="s">
        <v>46</v>
      </c>
      <c r="Q2603" s="21">
        <v>380</v>
      </c>
      <c r="R2603" s="80" t="s">
        <v>46</v>
      </c>
      <c r="S2603" s="21">
        <v>1570</v>
      </c>
      <c r="T2603" s="80" t="s">
        <v>46</v>
      </c>
      <c r="U2603" s="21">
        <v>230</v>
      </c>
      <c r="V2603" s="80" t="s">
        <v>46</v>
      </c>
      <c r="W2603" s="21">
        <v>165</v>
      </c>
      <c r="X2603" s="80" t="s">
        <v>46</v>
      </c>
      <c r="Y2603" s="21">
        <v>318</v>
      </c>
      <c r="Z2603" s="80" t="s">
        <v>46</v>
      </c>
      <c r="AA2603" s="21">
        <v>400</v>
      </c>
      <c r="AB2603" s="80" t="s">
        <v>46</v>
      </c>
      <c r="AC2603" s="21">
        <v>430</v>
      </c>
      <c r="AD2603" s="80" t="s">
        <v>46</v>
      </c>
      <c r="AE2603" s="21">
        <v>542</v>
      </c>
      <c r="AF2603" s="80" t="s">
        <v>46</v>
      </c>
      <c r="AG2603" s="21">
        <v>380</v>
      </c>
      <c r="AH2603" s="80" t="s">
        <v>46</v>
      </c>
      <c r="AI2603" s="21">
        <v>434</v>
      </c>
      <c r="AJ2603" s="80" t="s">
        <v>46</v>
      </c>
      <c r="AK2603" s="21">
        <v>145</v>
      </c>
      <c r="AL2603" s="80" t="s">
        <v>46</v>
      </c>
      <c r="AM2603" s="78">
        <v>2099</v>
      </c>
      <c r="AN2603" s="16"/>
    </row>
    <row r="2604" spans="1:40" s="2" customFormat="1" ht="13.7" customHeight="1" x14ac:dyDescent="0.2">
      <c r="A2604" s="42"/>
      <c r="B2604" s="31"/>
      <c r="C2604" s="31"/>
      <c r="D2604" s="31"/>
      <c r="E2604" s="44"/>
      <c r="F2604" s="45"/>
      <c r="G2604" s="46"/>
      <c r="H2604" s="45"/>
      <c r="I2604" s="46"/>
      <c r="J2604" s="45"/>
      <c r="K2604" s="46"/>
      <c r="L2604" s="45"/>
      <c r="M2604" s="46"/>
      <c r="N2604" s="45"/>
      <c r="O2604" s="46"/>
      <c r="P2604" s="45"/>
      <c r="Q2604" s="46"/>
      <c r="R2604" s="45"/>
      <c r="S2604" s="46"/>
      <c r="T2604" s="45"/>
      <c r="U2604" s="46"/>
      <c r="V2604" s="45"/>
      <c r="W2604" s="46"/>
      <c r="X2604" s="45"/>
      <c r="Y2604" s="46"/>
      <c r="Z2604" s="45"/>
      <c r="AA2604" s="46"/>
      <c r="AB2604" s="45"/>
      <c r="AC2604" s="46"/>
      <c r="AD2604" s="45"/>
      <c r="AE2604" s="46"/>
      <c r="AF2604" s="45"/>
      <c r="AG2604" s="46"/>
      <c r="AH2604" s="45"/>
      <c r="AI2604" s="46"/>
      <c r="AJ2604" s="45"/>
      <c r="AK2604" s="46"/>
      <c r="AL2604" s="45"/>
      <c r="AM2604" s="66"/>
      <c r="AN2604" s="16"/>
    </row>
    <row r="2605" spans="1:40" s="2" customFormat="1" ht="13.7" customHeight="1" x14ac:dyDescent="0.2">
      <c r="A2605" s="42">
        <f>(A2603+1)</f>
        <v>2100</v>
      </c>
      <c r="B2605" s="102" t="s">
        <v>50</v>
      </c>
      <c r="C2605" s="102"/>
      <c r="D2605" s="102"/>
      <c r="E2605" s="57">
        <v>4129</v>
      </c>
      <c r="F2605" s="50">
        <v>100</v>
      </c>
      <c r="G2605" s="57">
        <v>3204</v>
      </c>
      <c r="H2605" s="50">
        <v>100.00000000000001</v>
      </c>
      <c r="I2605" s="57">
        <v>2236</v>
      </c>
      <c r="J2605" s="50">
        <v>100</v>
      </c>
      <c r="K2605" s="57">
        <v>453</v>
      </c>
      <c r="L2605" s="50">
        <v>100</v>
      </c>
      <c r="M2605" s="57">
        <v>442</v>
      </c>
      <c r="N2605" s="50">
        <v>99.999999999999986</v>
      </c>
      <c r="O2605" s="57">
        <v>336</v>
      </c>
      <c r="P2605" s="50">
        <v>100</v>
      </c>
      <c r="Q2605" s="57">
        <v>514</v>
      </c>
      <c r="R2605" s="50">
        <v>99.999999999999986</v>
      </c>
      <c r="S2605" s="57">
        <v>3</v>
      </c>
      <c r="T2605" s="50">
        <v>99.999999999999986</v>
      </c>
      <c r="U2605" s="57">
        <v>1643</v>
      </c>
      <c r="V2605" s="50">
        <v>100</v>
      </c>
      <c r="W2605" s="57">
        <v>45</v>
      </c>
      <c r="X2605" s="50">
        <v>99.999999999999986</v>
      </c>
      <c r="Y2605" s="57">
        <v>2146</v>
      </c>
      <c r="Z2605" s="50">
        <v>100</v>
      </c>
      <c r="AA2605" s="57">
        <v>556</v>
      </c>
      <c r="AB2605" s="50">
        <v>99.999999999999986</v>
      </c>
      <c r="AC2605" s="57">
        <v>180</v>
      </c>
      <c r="AD2605" s="50">
        <v>99.999999999999986</v>
      </c>
      <c r="AE2605" s="57">
        <v>114</v>
      </c>
      <c r="AF2605" s="50">
        <v>100</v>
      </c>
      <c r="AG2605" s="57">
        <v>868</v>
      </c>
      <c r="AH2605" s="50">
        <v>99.999999999999972</v>
      </c>
      <c r="AI2605" s="57">
        <v>86</v>
      </c>
      <c r="AJ2605" s="50">
        <v>99.999999999999986</v>
      </c>
      <c r="AK2605" s="57">
        <v>925</v>
      </c>
      <c r="AL2605" s="50">
        <v>100</v>
      </c>
      <c r="AM2605" s="78">
        <v>2100</v>
      </c>
      <c r="AN2605" s="16"/>
    </row>
    <row r="2606" spans="1:40" s="2" customFormat="1" ht="13.7" customHeight="1" x14ac:dyDescent="0.2">
      <c r="A2606" s="42"/>
      <c r="B2606" s="58"/>
      <c r="C2606" s="55"/>
      <c r="D2606" s="55"/>
      <c r="E2606" s="54"/>
      <c r="F2606" s="45"/>
      <c r="G2606" s="54"/>
      <c r="H2606" s="45"/>
      <c r="I2606" s="54"/>
      <c r="J2606" s="45"/>
      <c r="K2606" s="54"/>
      <c r="L2606" s="45"/>
      <c r="M2606" s="54"/>
      <c r="N2606" s="45"/>
      <c r="O2606" s="54"/>
      <c r="P2606" s="45"/>
      <c r="Q2606" s="54"/>
      <c r="R2606" s="45"/>
      <c r="S2606" s="54"/>
      <c r="T2606" s="45"/>
      <c r="U2606" s="54"/>
      <c r="V2606" s="45"/>
      <c r="W2606" s="54"/>
      <c r="X2606" s="45"/>
      <c r="Y2606" s="54"/>
      <c r="Z2606" s="45"/>
      <c r="AA2606" s="54"/>
      <c r="AB2606" s="45"/>
      <c r="AC2606" s="54"/>
      <c r="AD2606" s="45"/>
      <c r="AE2606" s="54"/>
      <c r="AF2606" s="45"/>
      <c r="AG2606" s="54"/>
      <c r="AH2606" s="45"/>
      <c r="AI2606" s="54"/>
      <c r="AJ2606" s="45"/>
      <c r="AK2606" s="54"/>
      <c r="AL2606" s="45"/>
      <c r="AM2606" s="66"/>
      <c r="AN2606" s="16"/>
    </row>
    <row r="2607" spans="1:40" s="2" customFormat="1" ht="13.7" customHeight="1" x14ac:dyDescent="0.2">
      <c r="A2607" s="42">
        <f>(A2605+1)</f>
        <v>2101</v>
      </c>
      <c r="B2607" s="103" t="s">
        <v>19</v>
      </c>
      <c r="C2607" s="103"/>
      <c r="D2607" s="103"/>
      <c r="E2607" s="54">
        <v>742</v>
      </c>
      <c r="F2607" s="45">
        <v>17.970452894163238</v>
      </c>
      <c r="G2607" s="54">
        <v>455</v>
      </c>
      <c r="H2607" s="45">
        <v>14.200998751560551</v>
      </c>
      <c r="I2607" s="54">
        <v>290</v>
      </c>
      <c r="J2607" s="45">
        <v>12.969588550983898</v>
      </c>
      <c r="K2607" s="54">
        <v>30</v>
      </c>
      <c r="L2607" s="45">
        <v>6.6225165562913908</v>
      </c>
      <c r="M2607" s="54">
        <v>48</v>
      </c>
      <c r="N2607" s="45">
        <v>10.859728506787331</v>
      </c>
      <c r="O2607" s="54">
        <v>40</v>
      </c>
      <c r="P2607" s="45">
        <v>11.904761904761903</v>
      </c>
      <c r="Q2607" s="54">
        <v>47</v>
      </c>
      <c r="R2607" s="45">
        <v>9.1439688715953302</v>
      </c>
      <c r="S2607" s="59" t="s">
        <v>48</v>
      </c>
      <c r="T2607" s="45" t="s">
        <v>48</v>
      </c>
      <c r="U2607" s="54">
        <v>236</v>
      </c>
      <c r="V2607" s="45">
        <v>14.36396835057821</v>
      </c>
      <c r="W2607" s="54">
        <v>13</v>
      </c>
      <c r="X2607" s="45">
        <v>28.888888888888886</v>
      </c>
      <c r="Y2607" s="54">
        <v>248</v>
      </c>
      <c r="Z2607" s="45">
        <v>11.556383970177073</v>
      </c>
      <c r="AA2607" s="54">
        <v>42</v>
      </c>
      <c r="AB2607" s="45">
        <v>7.5539568345323742</v>
      </c>
      <c r="AC2607" s="54">
        <v>4</v>
      </c>
      <c r="AD2607" s="45">
        <v>2.2222222222222223</v>
      </c>
      <c r="AE2607" s="54">
        <v>6</v>
      </c>
      <c r="AF2607" s="45">
        <v>5.2631578947368416</v>
      </c>
      <c r="AG2607" s="54">
        <v>92</v>
      </c>
      <c r="AH2607" s="45">
        <v>10.599078341013826</v>
      </c>
      <c r="AI2607" s="54">
        <v>5</v>
      </c>
      <c r="AJ2607" s="45">
        <v>5.8139534883720927</v>
      </c>
      <c r="AK2607" s="54">
        <v>287</v>
      </c>
      <c r="AL2607" s="45">
        <v>31.027027027027028</v>
      </c>
      <c r="AM2607" s="78">
        <v>2101</v>
      </c>
      <c r="AN2607" s="16"/>
    </row>
    <row r="2608" spans="1:40" s="2" customFormat="1" ht="13.7" customHeight="1" x14ac:dyDescent="0.2">
      <c r="A2608" s="42">
        <f t="shared" si="57"/>
        <v>2102</v>
      </c>
      <c r="B2608" s="103" t="s">
        <v>20</v>
      </c>
      <c r="C2608" s="103"/>
      <c r="D2608" s="103"/>
      <c r="E2608" s="54">
        <v>607</v>
      </c>
      <c r="F2608" s="45">
        <v>14.700896100750787</v>
      </c>
      <c r="G2608" s="54">
        <v>448</v>
      </c>
      <c r="H2608" s="45">
        <v>13.982521847690387</v>
      </c>
      <c r="I2608" s="54">
        <v>274</v>
      </c>
      <c r="J2608" s="45">
        <v>12.254025044722718</v>
      </c>
      <c r="K2608" s="54">
        <v>23</v>
      </c>
      <c r="L2608" s="45">
        <v>5.0772626931567331</v>
      </c>
      <c r="M2608" s="54">
        <v>40</v>
      </c>
      <c r="N2608" s="45">
        <v>9.0497737556561084</v>
      </c>
      <c r="O2608" s="54">
        <v>9</v>
      </c>
      <c r="P2608" s="45">
        <v>2.6785714285714284</v>
      </c>
      <c r="Q2608" s="54">
        <v>50</v>
      </c>
      <c r="R2608" s="45">
        <v>9.7276264591439698</v>
      </c>
      <c r="S2608" s="59" t="s">
        <v>48</v>
      </c>
      <c r="T2608" s="45" t="s">
        <v>48</v>
      </c>
      <c r="U2608" s="54">
        <v>237</v>
      </c>
      <c r="V2608" s="45">
        <v>14.424832623250152</v>
      </c>
      <c r="W2608" s="54">
        <v>9</v>
      </c>
      <c r="X2608" s="45">
        <v>20</v>
      </c>
      <c r="Y2608" s="54">
        <v>220</v>
      </c>
      <c r="Z2608" s="45">
        <v>10.251630941286113</v>
      </c>
      <c r="AA2608" s="54">
        <v>35</v>
      </c>
      <c r="AB2608" s="45">
        <v>6.2949640287769784</v>
      </c>
      <c r="AC2608" s="54">
        <v>8</v>
      </c>
      <c r="AD2608" s="45">
        <v>4.4444444444444446</v>
      </c>
      <c r="AE2608" s="54">
        <v>13</v>
      </c>
      <c r="AF2608" s="45">
        <v>11.403508771929824</v>
      </c>
      <c r="AG2608" s="54">
        <v>73</v>
      </c>
      <c r="AH2608" s="45">
        <v>8.4101382488479253</v>
      </c>
      <c r="AI2608" s="59" t="s">
        <v>48</v>
      </c>
      <c r="AJ2608" s="45" t="s">
        <v>48</v>
      </c>
      <c r="AK2608" s="54">
        <v>159</v>
      </c>
      <c r="AL2608" s="45">
        <v>17.189189189189189</v>
      </c>
      <c r="AM2608" s="78">
        <v>2102</v>
      </c>
      <c r="AN2608" s="16"/>
    </row>
    <row r="2609" spans="1:40" s="2" customFormat="1" ht="13.7" customHeight="1" x14ac:dyDescent="0.2">
      <c r="A2609" s="42">
        <f t="shared" si="57"/>
        <v>2103</v>
      </c>
      <c r="B2609" s="103" t="s">
        <v>21</v>
      </c>
      <c r="C2609" s="103"/>
      <c r="D2609" s="103"/>
      <c r="E2609" s="54">
        <v>504</v>
      </c>
      <c r="F2609" s="45">
        <v>12.206345362073142</v>
      </c>
      <c r="G2609" s="54">
        <v>343</v>
      </c>
      <c r="H2609" s="45">
        <v>10.705368289637953</v>
      </c>
      <c r="I2609" s="54">
        <v>221</v>
      </c>
      <c r="J2609" s="45">
        <v>9.8837209302325579</v>
      </c>
      <c r="K2609" s="54">
        <v>28</v>
      </c>
      <c r="L2609" s="45">
        <v>6.1810154525386318</v>
      </c>
      <c r="M2609" s="54">
        <v>16</v>
      </c>
      <c r="N2609" s="45">
        <v>3.6199095022624439</v>
      </c>
      <c r="O2609" s="54">
        <v>41</v>
      </c>
      <c r="P2609" s="45">
        <v>12.202380952380953</v>
      </c>
      <c r="Q2609" s="54">
        <v>36</v>
      </c>
      <c r="R2609" s="45">
        <v>7.0038910505836576</v>
      </c>
      <c r="S2609" s="59" t="s">
        <v>48</v>
      </c>
      <c r="T2609" s="45" t="s">
        <v>48</v>
      </c>
      <c r="U2609" s="54">
        <v>187</v>
      </c>
      <c r="V2609" s="45">
        <v>11.381618989653074</v>
      </c>
      <c r="W2609" s="54">
        <v>3</v>
      </c>
      <c r="X2609" s="45">
        <v>6.666666666666667</v>
      </c>
      <c r="Y2609" s="54">
        <v>196</v>
      </c>
      <c r="Z2609" s="45">
        <v>9.1332712022367186</v>
      </c>
      <c r="AA2609" s="54">
        <v>36</v>
      </c>
      <c r="AB2609" s="45">
        <v>6.4748201438848918</v>
      </c>
      <c r="AC2609" s="54">
        <v>18</v>
      </c>
      <c r="AD2609" s="45">
        <v>10</v>
      </c>
      <c r="AE2609" s="59" t="s">
        <v>48</v>
      </c>
      <c r="AF2609" s="45" t="s">
        <v>48</v>
      </c>
      <c r="AG2609" s="54">
        <v>44</v>
      </c>
      <c r="AH2609" s="45">
        <v>5.0691244239631335</v>
      </c>
      <c r="AI2609" s="54">
        <v>6</v>
      </c>
      <c r="AJ2609" s="45">
        <v>6.9767441860465116</v>
      </c>
      <c r="AK2609" s="54">
        <v>161</v>
      </c>
      <c r="AL2609" s="45">
        <v>17.405405405405403</v>
      </c>
      <c r="AM2609" s="78">
        <v>2103</v>
      </c>
      <c r="AN2609" s="16"/>
    </row>
    <row r="2610" spans="1:40" s="2" customFormat="1" ht="13.7" customHeight="1" x14ac:dyDescent="0.2">
      <c r="A2610" s="42">
        <f t="shared" si="57"/>
        <v>2104</v>
      </c>
      <c r="B2610" s="103" t="s">
        <v>22</v>
      </c>
      <c r="C2610" s="103"/>
      <c r="D2610" s="103"/>
      <c r="E2610" s="54">
        <v>659</v>
      </c>
      <c r="F2610" s="45">
        <v>15.96028093969484</v>
      </c>
      <c r="G2610" s="54">
        <v>517</v>
      </c>
      <c r="H2610" s="45">
        <v>16.136079900124844</v>
      </c>
      <c r="I2610" s="54">
        <v>333</v>
      </c>
      <c r="J2610" s="45">
        <v>14.892665474060824</v>
      </c>
      <c r="K2610" s="54">
        <v>32</v>
      </c>
      <c r="L2610" s="45">
        <v>7.0640176600441498</v>
      </c>
      <c r="M2610" s="54">
        <v>38</v>
      </c>
      <c r="N2610" s="45">
        <v>8.5972850678733028</v>
      </c>
      <c r="O2610" s="54">
        <v>47</v>
      </c>
      <c r="P2610" s="45">
        <v>13.988095238095239</v>
      </c>
      <c r="Q2610" s="54">
        <v>45</v>
      </c>
      <c r="R2610" s="45">
        <v>8.7548638132295711</v>
      </c>
      <c r="S2610" s="54">
        <v>1</v>
      </c>
      <c r="T2610" s="45">
        <v>33.333333333333329</v>
      </c>
      <c r="U2610" s="54">
        <v>280</v>
      </c>
      <c r="V2610" s="45">
        <v>17.041996348143641</v>
      </c>
      <c r="W2610" s="54">
        <v>4</v>
      </c>
      <c r="X2610" s="45">
        <v>8.8888888888888893</v>
      </c>
      <c r="Y2610" s="54">
        <v>278</v>
      </c>
      <c r="Z2610" s="45">
        <v>12.954333643988816</v>
      </c>
      <c r="AA2610" s="54">
        <v>58</v>
      </c>
      <c r="AB2610" s="45">
        <v>10.431654676258994</v>
      </c>
      <c r="AC2610" s="54">
        <v>17</v>
      </c>
      <c r="AD2610" s="45">
        <v>9.4444444444444446</v>
      </c>
      <c r="AE2610" s="54">
        <v>5</v>
      </c>
      <c r="AF2610" s="45">
        <v>4.3859649122807012</v>
      </c>
      <c r="AG2610" s="54">
        <v>81</v>
      </c>
      <c r="AH2610" s="45">
        <v>9.3317972350230409</v>
      </c>
      <c r="AI2610" s="54">
        <v>12</v>
      </c>
      <c r="AJ2610" s="45">
        <v>13.953488372093023</v>
      </c>
      <c r="AK2610" s="54">
        <v>142</v>
      </c>
      <c r="AL2610" s="45">
        <v>15.351351351351351</v>
      </c>
      <c r="AM2610" s="78">
        <v>2104</v>
      </c>
      <c r="AN2610" s="16"/>
    </row>
    <row r="2611" spans="1:40" s="2" customFormat="1" ht="13.7" customHeight="1" x14ac:dyDescent="0.2">
      <c r="A2611" s="42">
        <f t="shared" si="57"/>
        <v>2105</v>
      </c>
      <c r="B2611" s="103" t="s">
        <v>23</v>
      </c>
      <c r="C2611" s="103"/>
      <c r="D2611" s="103"/>
      <c r="E2611" s="54">
        <v>424</v>
      </c>
      <c r="F2611" s="45">
        <v>10.268830225236135</v>
      </c>
      <c r="G2611" s="54">
        <v>364</v>
      </c>
      <c r="H2611" s="45">
        <v>11.36079900124844</v>
      </c>
      <c r="I2611" s="54">
        <v>286</v>
      </c>
      <c r="J2611" s="45">
        <v>12.790697674418606</v>
      </c>
      <c r="K2611" s="54">
        <v>83</v>
      </c>
      <c r="L2611" s="45">
        <v>18.322295805739515</v>
      </c>
      <c r="M2611" s="54">
        <v>59</v>
      </c>
      <c r="N2611" s="45">
        <v>13.348416289592761</v>
      </c>
      <c r="O2611" s="54">
        <v>33</v>
      </c>
      <c r="P2611" s="45">
        <v>9.8214285714285712</v>
      </c>
      <c r="Q2611" s="54">
        <v>57</v>
      </c>
      <c r="R2611" s="45">
        <v>11.089494163424124</v>
      </c>
      <c r="S2611" s="59" t="s">
        <v>48</v>
      </c>
      <c r="T2611" s="45" t="s">
        <v>48</v>
      </c>
      <c r="U2611" s="54">
        <v>171</v>
      </c>
      <c r="V2611" s="45">
        <v>10.407790626902008</v>
      </c>
      <c r="W2611" s="54">
        <v>10</v>
      </c>
      <c r="X2611" s="45">
        <v>22.222222222222221</v>
      </c>
      <c r="Y2611" s="54">
        <v>270</v>
      </c>
      <c r="Z2611" s="45">
        <v>12.581547064305685</v>
      </c>
      <c r="AA2611" s="54">
        <v>89</v>
      </c>
      <c r="AB2611" s="45">
        <v>16.007194244604317</v>
      </c>
      <c r="AC2611" s="54">
        <v>31</v>
      </c>
      <c r="AD2611" s="45">
        <v>17.222222222222221</v>
      </c>
      <c r="AE2611" s="54">
        <v>5</v>
      </c>
      <c r="AF2611" s="45">
        <v>4.3859649122807012</v>
      </c>
      <c r="AG2611" s="54">
        <v>125</v>
      </c>
      <c r="AH2611" s="45">
        <v>14.400921658986174</v>
      </c>
      <c r="AI2611" s="54">
        <v>12</v>
      </c>
      <c r="AJ2611" s="45">
        <v>13.953488372093023</v>
      </c>
      <c r="AK2611" s="54">
        <v>60</v>
      </c>
      <c r="AL2611" s="45">
        <v>6.4864864864864868</v>
      </c>
      <c r="AM2611" s="78">
        <v>2105</v>
      </c>
      <c r="AN2611" s="16"/>
    </row>
    <row r="2612" spans="1:40" s="2" customFormat="1" ht="13.7" customHeight="1" x14ac:dyDescent="0.2">
      <c r="A2612" s="42">
        <f t="shared" si="57"/>
        <v>2106</v>
      </c>
      <c r="B2612" s="103" t="s">
        <v>24</v>
      </c>
      <c r="C2612" s="103"/>
      <c r="D2612" s="103"/>
      <c r="E2612" s="54">
        <v>479</v>
      </c>
      <c r="F2612" s="45">
        <v>11.600871881811576</v>
      </c>
      <c r="G2612" s="54">
        <v>418</v>
      </c>
      <c r="H2612" s="45">
        <v>13.046192259675408</v>
      </c>
      <c r="I2612" s="54">
        <v>321</v>
      </c>
      <c r="J2612" s="45">
        <v>14.355992844364938</v>
      </c>
      <c r="K2612" s="54">
        <v>101</v>
      </c>
      <c r="L2612" s="45">
        <v>22.29580573951435</v>
      </c>
      <c r="M2612" s="54">
        <v>77</v>
      </c>
      <c r="N2612" s="45">
        <v>17.420814479638008</v>
      </c>
      <c r="O2612" s="54">
        <v>49</v>
      </c>
      <c r="P2612" s="45">
        <v>14.583333333333334</v>
      </c>
      <c r="Q2612" s="54">
        <v>93</v>
      </c>
      <c r="R2612" s="45">
        <v>18.093385214007782</v>
      </c>
      <c r="S2612" s="59" t="s">
        <v>48</v>
      </c>
      <c r="T2612" s="45" t="s">
        <v>48</v>
      </c>
      <c r="U2612" s="54">
        <v>220</v>
      </c>
      <c r="V2612" s="45">
        <v>13.390139987827146</v>
      </c>
      <c r="W2612" s="54">
        <v>4</v>
      </c>
      <c r="X2612" s="45">
        <v>8.8888888888888893</v>
      </c>
      <c r="Y2612" s="54">
        <v>359</v>
      </c>
      <c r="Z2612" s="45">
        <v>16.728797763280522</v>
      </c>
      <c r="AA2612" s="54">
        <v>103</v>
      </c>
      <c r="AB2612" s="45">
        <v>18.525179856115106</v>
      </c>
      <c r="AC2612" s="54">
        <v>31</v>
      </c>
      <c r="AD2612" s="45">
        <v>17.222222222222221</v>
      </c>
      <c r="AE2612" s="54">
        <v>25</v>
      </c>
      <c r="AF2612" s="45">
        <v>21.929824561403507</v>
      </c>
      <c r="AG2612" s="54">
        <v>171</v>
      </c>
      <c r="AH2612" s="45">
        <v>19.700460829493089</v>
      </c>
      <c r="AI2612" s="54">
        <v>19</v>
      </c>
      <c r="AJ2612" s="45">
        <v>22.093023255813954</v>
      </c>
      <c r="AK2612" s="54">
        <v>61</v>
      </c>
      <c r="AL2612" s="45">
        <v>6.5945945945945956</v>
      </c>
      <c r="AM2612" s="78">
        <v>2106</v>
      </c>
      <c r="AN2612" s="16"/>
    </row>
    <row r="2613" spans="1:40" s="2" customFormat="1" ht="13.7" customHeight="1" x14ac:dyDescent="0.2">
      <c r="A2613" s="42">
        <f t="shared" si="57"/>
        <v>2107</v>
      </c>
      <c r="B2613" s="103" t="s">
        <v>25</v>
      </c>
      <c r="C2613" s="103"/>
      <c r="D2613" s="103"/>
      <c r="E2613" s="54">
        <v>327</v>
      </c>
      <c r="F2613" s="45">
        <v>7.9195931218212641</v>
      </c>
      <c r="G2613" s="54">
        <v>316</v>
      </c>
      <c r="H2613" s="45">
        <v>9.8626716604244695</v>
      </c>
      <c r="I2613" s="54">
        <v>238</v>
      </c>
      <c r="J2613" s="45">
        <v>10.644007155635062</v>
      </c>
      <c r="K2613" s="54">
        <v>69</v>
      </c>
      <c r="L2613" s="45">
        <v>15.231788079470199</v>
      </c>
      <c r="M2613" s="54">
        <v>74</v>
      </c>
      <c r="N2613" s="45">
        <v>16.742081447963798</v>
      </c>
      <c r="O2613" s="54">
        <v>58</v>
      </c>
      <c r="P2613" s="45">
        <v>17.261904761904763</v>
      </c>
      <c r="Q2613" s="54">
        <v>73</v>
      </c>
      <c r="R2613" s="45">
        <v>14.202334630350194</v>
      </c>
      <c r="S2613" s="59" t="s">
        <v>48</v>
      </c>
      <c r="T2613" s="45" t="s">
        <v>48</v>
      </c>
      <c r="U2613" s="54">
        <v>134</v>
      </c>
      <c r="V2613" s="45">
        <v>8.1558125380401698</v>
      </c>
      <c r="W2613" s="59" t="s">
        <v>48</v>
      </c>
      <c r="X2613" s="45" t="s">
        <v>48</v>
      </c>
      <c r="Y2613" s="54">
        <v>278</v>
      </c>
      <c r="Z2613" s="45">
        <v>12.954333643988816</v>
      </c>
      <c r="AA2613" s="54">
        <v>64</v>
      </c>
      <c r="AB2613" s="45">
        <v>11.510791366906476</v>
      </c>
      <c r="AC2613" s="54">
        <v>26</v>
      </c>
      <c r="AD2613" s="45">
        <v>14.444444444444443</v>
      </c>
      <c r="AE2613" s="54">
        <v>18</v>
      </c>
      <c r="AF2613" s="45">
        <v>15.789473684210526</v>
      </c>
      <c r="AG2613" s="54">
        <v>131</v>
      </c>
      <c r="AH2613" s="45">
        <v>15.092165898617512</v>
      </c>
      <c r="AI2613" s="54">
        <v>3</v>
      </c>
      <c r="AJ2613" s="45">
        <v>3.4883720930232558</v>
      </c>
      <c r="AK2613" s="54">
        <v>11</v>
      </c>
      <c r="AL2613" s="45">
        <v>1.1891891891891893</v>
      </c>
      <c r="AM2613" s="78">
        <v>2107</v>
      </c>
      <c r="AN2613" s="16"/>
    </row>
    <row r="2614" spans="1:40" s="2" customFormat="1" ht="13.7" customHeight="1" x14ac:dyDescent="0.2">
      <c r="A2614" s="42">
        <f t="shared" si="57"/>
        <v>2108</v>
      </c>
      <c r="B2614" s="103" t="s">
        <v>26</v>
      </c>
      <c r="C2614" s="103"/>
      <c r="D2614" s="103"/>
      <c r="E2614" s="54">
        <v>109</v>
      </c>
      <c r="F2614" s="45">
        <v>2.6398643739404215</v>
      </c>
      <c r="G2614" s="54">
        <v>102</v>
      </c>
      <c r="H2614" s="45">
        <v>3.1835205992509366</v>
      </c>
      <c r="I2614" s="54">
        <v>80</v>
      </c>
      <c r="J2614" s="45">
        <v>3.5778175313059033</v>
      </c>
      <c r="K2614" s="54">
        <v>28</v>
      </c>
      <c r="L2614" s="45">
        <v>6.1810154525386318</v>
      </c>
      <c r="M2614" s="54">
        <v>35</v>
      </c>
      <c r="N2614" s="45">
        <v>7.9185520361990944</v>
      </c>
      <c r="O2614" s="54">
        <v>20</v>
      </c>
      <c r="P2614" s="45">
        <v>5.9523809523809517</v>
      </c>
      <c r="Q2614" s="54">
        <v>26</v>
      </c>
      <c r="R2614" s="45">
        <v>5.0583657587548636</v>
      </c>
      <c r="S2614" s="59" t="s">
        <v>48</v>
      </c>
      <c r="T2614" s="45" t="s">
        <v>48</v>
      </c>
      <c r="U2614" s="54">
        <v>48</v>
      </c>
      <c r="V2614" s="45">
        <v>2.9214850882531955</v>
      </c>
      <c r="W2614" s="59" t="s">
        <v>48</v>
      </c>
      <c r="X2614" s="45" t="s">
        <v>48</v>
      </c>
      <c r="Y2614" s="54">
        <v>96</v>
      </c>
      <c r="Z2614" s="45">
        <v>4.4734389561975769</v>
      </c>
      <c r="AA2614" s="54">
        <v>31</v>
      </c>
      <c r="AB2614" s="45">
        <v>5.5755395683453237</v>
      </c>
      <c r="AC2614" s="54">
        <v>5</v>
      </c>
      <c r="AD2614" s="45">
        <v>2.7777777777777777</v>
      </c>
      <c r="AE2614" s="59" t="s">
        <v>48</v>
      </c>
      <c r="AF2614" s="45" t="s">
        <v>48</v>
      </c>
      <c r="AG2614" s="54">
        <v>35</v>
      </c>
      <c r="AH2614" s="45">
        <v>4.032258064516129</v>
      </c>
      <c r="AI2614" s="54">
        <v>7</v>
      </c>
      <c r="AJ2614" s="45">
        <v>8.1395348837209305</v>
      </c>
      <c r="AK2614" s="54">
        <v>7</v>
      </c>
      <c r="AL2614" s="45">
        <v>0.7567567567567568</v>
      </c>
      <c r="AM2614" s="78">
        <v>2108</v>
      </c>
      <c r="AN2614" s="16"/>
    </row>
    <row r="2615" spans="1:40" s="2" customFormat="1" ht="13.7" customHeight="1" x14ac:dyDescent="0.2">
      <c r="A2615" s="42">
        <f t="shared" ref="A2615:A2678" si="58">(A2614+1)</f>
        <v>2109</v>
      </c>
      <c r="B2615" s="103" t="s">
        <v>55</v>
      </c>
      <c r="C2615" s="103"/>
      <c r="D2615" s="103"/>
      <c r="E2615" s="54">
        <v>120</v>
      </c>
      <c r="F2615" s="45">
        <v>2.90627270525551</v>
      </c>
      <c r="G2615" s="54">
        <v>105</v>
      </c>
      <c r="H2615" s="45">
        <v>3.2771535580524342</v>
      </c>
      <c r="I2615" s="54">
        <v>94</v>
      </c>
      <c r="J2615" s="45">
        <v>4.2039355992844367</v>
      </c>
      <c r="K2615" s="54">
        <v>38</v>
      </c>
      <c r="L2615" s="45">
        <v>8.3885209713024285</v>
      </c>
      <c r="M2615" s="54">
        <v>38</v>
      </c>
      <c r="N2615" s="45">
        <v>8.5972850678733028</v>
      </c>
      <c r="O2615" s="54">
        <v>5</v>
      </c>
      <c r="P2615" s="45">
        <v>1.4880952380952379</v>
      </c>
      <c r="Q2615" s="54">
        <v>46</v>
      </c>
      <c r="R2615" s="45">
        <v>8.9494163424124515</v>
      </c>
      <c r="S2615" s="59" t="s">
        <v>48</v>
      </c>
      <c r="T2615" s="45" t="s">
        <v>48</v>
      </c>
      <c r="U2615" s="54">
        <v>58</v>
      </c>
      <c r="V2615" s="45">
        <v>3.5301278149726114</v>
      </c>
      <c r="W2615" s="54">
        <v>2</v>
      </c>
      <c r="X2615" s="45">
        <v>4.4444444444444446</v>
      </c>
      <c r="Y2615" s="54">
        <v>98</v>
      </c>
      <c r="Z2615" s="45">
        <v>4.5666356011183593</v>
      </c>
      <c r="AA2615" s="54">
        <v>59</v>
      </c>
      <c r="AB2615" s="45">
        <v>10.611510791366907</v>
      </c>
      <c r="AC2615" s="54">
        <v>29</v>
      </c>
      <c r="AD2615" s="45">
        <v>16.111111111111111</v>
      </c>
      <c r="AE2615" s="54">
        <v>5</v>
      </c>
      <c r="AF2615" s="45">
        <v>4.3859649122807012</v>
      </c>
      <c r="AG2615" s="54">
        <v>51</v>
      </c>
      <c r="AH2615" s="45">
        <v>5.8755760368663594</v>
      </c>
      <c r="AI2615" s="54">
        <v>20</v>
      </c>
      <c r="AJ2615" s="45">
        <v>23.255813953488371</v>
      </c>
      <c r="AK2615" s="54">
        <v>15</v>
      </c>
      <c r="AL2615" s="45">
        <v>1.6216216216216217</v>
      </c>
      <c r="AM2615" s="78">
        <v>2109</v>
      </c>
      <c r="AN2615" s="16"/>
    </row>
    <row r="2616" spans="1:40" s="2" customFormat="1" ht="13.7" customHeight="1" x14ac:dyDescent="0.2">
      <c r="A2616" s="42">
        <f t="shared" si="58"/>
        <v>2110</v>
      </c>
      <c r="B2616" s="103" t="s">
        <v>56</v>
      </c>
      <c r="C2616" s="103"/>
      <c r="D2616" s="103"/>
      <c r="E2616" s="54">
        <v>19</v>
      </c>
      <c r="F2616" s="45">
        <v>0.46015984499878909</v>
      </c>
      <c r="G2616" s="54">
        <v>19</v>
      </c>
      <c r="H2616" s="45">
        <v>0.59300873907615481</v>
      </c>
      <c r="I2616" s="54">
        <v>15</v>
      </c>
      <c r="J2616" s="45">
        <v>0.67084078711985684</v>
      </c>
      <c r="K2616" s="54">
        <v>11</v>
      </c>
      <c r="L2616" s="45">
        <v>2.4282560706401766</v>
      </c>
      <c r="M2616" s="54">
        <v>9</v>
      </c>
      <c r="N2616" s="45">
        <v>2.0361990950226243</v>
      </c>
      <c r="O2616" s="54">
        <v>2</v>
      </c>
      <c r="P2616" s="45">
        <v>0.59523809523809523</v>
      </c>
      <c r="Q2616" s="54">
        <v>15</v>
      </c>
      <c r="R2616" s="45">
        <v>2.9182879377431905</v>
      </c>
      <c r="S2616" s="54">
        <v>2</v>
      </c>
      <c r="T2616" s="45">
        <v>66.666666666666657</v>
      </c>
      <c r="U2616" s="54">
        <v>17</v>
      </c>
      <c r="V2616" s="45">
        <v>1.0346926354230066</v>
      </c>
      <c r="W2616" s="59" t="s">
        <v>48</v>
      </c>
      <c r="X2616" s="45" t="s">
        <v>48</v>
      </c>
      <c r="Y2616" s="54">
        <v>19</v>
      </c>
      <c r="Z2616" s="45">
        <v>0.88536812674743715</v>
      </c>
      <c r="AA2616" s="54">
        <v>13</v>
      </c>
      <c r="AB2616" s="45">
        <v>2.3381294964028778</v>
      </c>
      <c r="AC2616" s="54">
        <v>6</v>
      </c>
      <c r="AD2616" s="45">
        <v>3.3333333333333335</v>
      </c>
      <c r="AE2616" s="54">
        <v>15</v>
      </c>
      <c r="AF2616" s="45">
        <v>13.157894736842104</v>
      </c>
      <c r="AG2616" s="54">
        <v>10</v>
      </c>
      <c r="AH2616" s="45">
        <v>1.1520737327188941</v>
      </c>
      <c r="AI2616" s="54">
        <v>2</v>
      </c>
      <c r="AJ2616" s="45">
        <v>2.3255813953488373</v>
      </c>
      <c r="AK2616" s="59" t="s">
        <v>48</v>
      </c>
      <c r="AL2616" s="45" t="s">
        <v>48</v>
      </c>
      <c r="AM2616" s="78">
        <v>2110</v>
      </c>
      <c r="AN2616" s="16"/>
    </row>
    <row r="2617" spans="1:40" s="2" customFormat="1" ht="13.7" customHeight="1" x14ac:dyDescent="0.2">
      <c r="A2617" s="42">
        <f t="shared" si="58"/>
        <v>2111</v>
      </c>
      <c r="B2617" s="103" t="s">
        <v>57</v>
      </c>
      <c r="C2617" s="103"/>
      <c r="D2617" s="103"/>
      <c r="E2617" s="54">
        <v>19</v>
      </c>
      <c r="F2617" s="45">
        <v>0.46015984499878909</v>
      </c>
      <c r="G2617" s="54">
        <v>19</v>
      </c>
      <c r="H2617" s="45">
        <v>0.59300873907615481</v>
      </c>
      <c r="I2617" s="54">
        <v>11</v>
      </c>
      <c r="J2617" s="45">
        <v>0.49194991055456172</v>
      </c>
      <c r="K2617" s="59" t="s">
        <v>48</v>
      </c>
      <c r="L2617" s="45" t="s">
        <v>48</v>
      </c>
      <c r="M2617" s="59" t="s">
        <v>48</v>
      </c>
      <c r="N2617" s="45" t="s">
        <v>48</v>
      </c>
      <c r="O2617" s="54">
        <v>11</v>
      </c>
      <c r="P2617" s="45">
        <v>3.2738095238095242</v>
      </c>
      <c r="Q2617" s="59" t="s">
        <v>48</v>
      </c>
      <c r="R2617" s="45" t="s">
        <v>48</v>
      </c>
      <c r="S2617" s="59" t="s">
        <v>48</v>
      </c>
      <c r="T2617" s="45" t="s">
        <v>48</v>
      </c>
      <c r="U2617" s="54">
        <v>19</v>
      </c>
      <c r="V2617" s="45">
        <v>1.1564211807668898</v>
      </c>
      <c r="W2617" s="59" t="s">
        <v>48</v>
      </c>
      <c r="X2617" s="45" t="s">
        <v>48</v>
      </c>
      <c r="Y2617" s="54">
        <v>19</v>
      </c>
      <c r="Z2617" s="45">
        <v>0.88536812674743715</v>
      </c>
      <c r="AA2617" s="54">
        <v>11</v>
      </c>
      <c r="AB2617" s="45">
        <v>1.9784172661870503</v>
      </c>
      <c r="AC2617" s="59" t="s">
        <v>48</v>
      </c>
      <c r="AD2617" s="45" t="s">
        <v>48</v>
      </c>
      <c r="AE2617" s="54">
        <v>8</v>
      </c>
      <c r="AF2617" s="45">
        <v>7.0175438596491224</v>
      </c>
      <c r="AG2617" s="54">
        <v>19</v>
      </c>
      <c r="AH2617" s="45">
        <v>2.1889400921658986</v>
      </c>
      <c r="AI2617" s="59" t="s">
        <v>48</v>
      </c>
      <c r="AJ2617" s="45" t="s">
        <v>48</v>
      </c>
      <c r="AK2617" s="59" t="s">
        <v>48</v>
      </c>
      <c r="AL2617" s="45" t="s">
        <v>48</v>
      </c>
      <c r="AM2617" s="78">
        <v>2111</v>
      </c>
      <c r="AN2617" s="16"/>
    </row>
    <row r="2618" spans="1:40" s="2" customFormat="1" ht="13.7" customHeight="1" x14ac:dyDescent="0.2">
      <c r="A2618" s="42">
        <f t="shared" si="58"/>
        <v>2112</v>
      </c>
      <c r="B2618" s="103" t="s">
        <v>59</v>
      </c>
      <c r="C2618" s="103"/>
      <c r="D2618" s="103"/>
      <c r="E2618" s="54">
        <v>2</v>
      </c>
      <c r="F2618" s="45">
        <v>4.8437878420925159E-2</v>
      </c>
      <c r="G2618" s="54">
        <v>2</v>
      </c>
      <c r="H2618" s="45">
        <v>6.2421972534332085E-2</v>
      </c>
      <c r="I2618" s="54">
        <v>2</v>
      </c>
      <c r="J2618" s="45">
        <v>8.9445438282647588E-2</v>
      </c>
      <c r="K2618" s="59" t="s">
        <v>48</v>
      </c>
      <c r="L2618" s="45" t="s">
        <v>48</v>
      </c>
      <c r="M2618" s="54">
        <v>2</v>
      </c>
      <c r="N2618" s="45">
        <v>0.45248868778280549</v>
      </c>
      <c r="O2618" s="59" t="s">
        <v>48</v>
      </c>
      <c r="P2618" s="45" t="s">
        <v>48</v>
      </c>
      <c r="Q2618" s="59" t="s">
        <v>48</v>
      </c>
      <c r="R2618" s="45" t="s">
        <v>48</v>
      </c>
      <c r="S2618" s="59" t="s">
        <v>48</v>
      </c>
      <c r="T2618" s="45" t="s">
        <v>48</v>
      </c>
      <c r="U2618" s="54">
        <v>2</v>
      </c>
      <c r="V2618" s="45">
        <v>0.12172854534388314</v>
      </c>
      <c r="W2618" s="59" t="s">
        <v>48</v>
      </c>
      <c r="X2618" s="45" t="s">
        <v>48</v>
      </c>
      <c r="Y2618" s="54">
        <v>2</v>
      </c>
      <c r="Z2618" s="45">
        <v>9.3196644920782848E-2</v>
      </c>
      <c r="AA2618" s="54">
        <v>2</v>
      </c>
      <c r="AB2618" s="45">
        <v>0.35971223021582738</v>
      </c>
      <c r="AC2618" s="59" t="s">
        <v>48</v>
      </c>
      <c r="AD2618" s="45" t="s">
        <v>48</v>
      </c>
      <c r="AE2618" s="54">
        <v>2</v>
      </c>
      <c r="AF2618" s="45">
        <v>1.7543859649122806</v>
      </c>
      <c r="AG2618" s="54">
        <v>2</v>
      </c>
      <c r="AH2618" s="45">
        <v>0.2304147465437788</v>
      </c>
      <c r="AI2618" s="59" t="s">
        <v>48</v>
      </c>
      <c r="AJ2618" s="45" t="s">
        <v>48</v>
      </c>
      <c r="AK2618" s="59" t="s">
        <v>48</v>
      </c>
      <c r="AL2618" s="45" t="s">
        <v>48</v>
      </c>
      <c r="AM2618" s="78">
        <v>2112</v>
      </c>
      <c r="AN2618" s="16"/>
    </row>
    <row r="2619" spans="1:40" s="2" customFormat="1" ht="13.7" customHeight="1" x14ac:dyDescent="0.2">
      <c r="A2619" s="42">
        <f t="shared" si="58"/>
        <v>2113</v>
      </c>
      <c r="B2619" s="103" t="s">
        <v>27</v>
      </c>
      <c r="C2619" s="103"/>
      <c r="D2619" s="103"/>
      <c r="E2619" s="54">
        <v>118</v>
      </c>
      <c r="F2619" s="45">
        <v>2.8578348268345843</v>
      </c>
      <c r="G2619" s="54">
        <v>96</v>
      </c>
      <c r="H2619" s="45">
        <v>2.9962546816479403</v>
      </c>
      <c r="I2619" s="54">
        <v>71</v>
      </c>
      <c r="J2619" s="45">
        <v>3.1753130590339893</v>
      </c>
      <c r="K2619" s="54">
        <v>10</v>
      </c>
      <c r="L2619" s="45">
        <v>2.2075055187637971</v>
      </c>
      <c r="M2619" s="54">
        <v>6</v>
      </c>
      <c r="N2619" s="45">
        <v>1.3574660633484164</v>
      </c>
      <c r="O2619" s="54">
        <v>21</v>
      </c>
      <c r="P2619" s="45">
        <v>6.25</v>
      </c>
      <c r="Q2619" s="54">
        <v>26</v>
      </c>
      <c r="R2619" s="45">
        <v>5.0583657587548636</v>
      </c>
      <c r="S2619" s="59" t="s">
        <v>48</v>
      </c>
      <c r="T2619" s="45" t="s">
        <v>48</v>
      </c>
      <c r="U2619" s="54">
        <v>34</v>
      </c>
      <c r="V2619" s="45">
        <v>2.0693852708460132</v>
      </c>
      <c r="W2619" s="59" t="s">
        <v>48</v>
      </c>
      <c r="X2619" s="45" t="s">
        <v>48</v>
      </c>
      <c r="Y2619" s="54">
        <v>63</v>
      </c>
      <c r="Z2619" s="45">
        <v>2.9356943150046595</v>
      </c>
      <c r="AA2619" s="54">
        <v>13</v>
      </c>
      <c r="AB2619" s="45">
        <v>2.3381294964028778</v>
      </c>
      <c r="AC2619" s="54">
        <v>5</v>
      </c>
      <c r="AD2619" s="45">
        <v>2.7777777777777777</v>
      </c>
      <c r="AE2619" s="54">
        <v>12</v>
      </c>
      <c r="AF2619" s="45">
        <v>10.526315789473683</v>
      </c>
      <c r="AG2619" s="54">
        <v>34</v>
      </c>
      <c r="AH2619" s="45">
        <v>3.9170506912442393</v>
      </c>
      <c r="AI2619" s="59" t="s">
        <v>48</v>
      </c>
      <c r="AJ2619" s="45" t="s">
        <v>48</v>
      </c>
      <c r="AK2619" s="54">
        <v>22</v>
      </c>
      <c r="AL2619" s="45">
        <v>2.3783783783783785</v>
      </c>
      <c r="AM2619" s="78">
        <v>2113</v>
      </c>
      <c r="AN2619" s="16"/>
    </row>
    <row r="2620" spans="1:40" s="2" customFormat="1" x14ac:dyDescent="0.2">
      <c r="A2620" s="42"/>
      <c r="B2620" s="58"/>
      <c r="C2620" s="55"/>
      <c r="D2620" s="55"/>
      <c r="E2620" s="54"/>
      <c r="F2620" s="45"/>
      <c r="G2620" s="54"/>
      <c r="H2620" s="45"/>
      <c r="I2620" s="54"/>
      <c r="J2620" s="45"/>
      <c r="K2620" s="54"/>
      <c r="L2620" s="45"/>
      <c r="M2620" s="54"/>
      <c r="N2620" s="45"/>
      <c r="O2620" s="54"/>
      <c r="P2620" s="45"/>
      <c r="Q2620" s="54"/>
      <c r="R2620" s="45"/>
      <c r="S2620" s="59"/>
      <c r="T2620" s="45"/>
      <c r="U2620" s="54"/>
      <c r="V2620" s="45"/>
      <c r="W2620" s="59"/>
      <c r="X2620" s="45"/>
      <c r="Y2620" s="54"/>
      <c r="Z2620" s="45"/>
      <c r="AA2620" s="54"/>
      <c r="AB2620" s="45"/>
      <c r="AC2620" s="54"/>
      <c r="AD2620" s="45"/>
      <c r="AE2620" s="54"/>
      <c r="AF2620" s="45"/>
      <c r="AG2620" s="54"/>
      <c r="AH2620" s="45"/>
      <c r="AI2620" s="59"/>
      <c r="AJ2620" s="45"/>
      <c r="AK2620" s="54"/>
      <c r="AL2620" s="45"/>
      <c r="AM2620" s="66"/>
      <c r="AN2620" s="16"/>
    </row>
    <row r="2621" spans="1:40" s="16" customFormat="1" ht="12.75" customHeight="1" x14ac:dyDescent="0.2">
      <c r="A2621" s="42"/>
      <c r="B2621" s="58" t="s">
        <v>77</v>
      </c>
      <c r="C2621" s="92"/>
      <c r="D2621" s="92"/>
      <c r="E2621" s="54"/>
      <c r="F2621" s="45"/>
      <c r="G2621" s="54"/>
      <c r="H2621" s="45"/>
      <c r="I2621" s="54"/>
      <c r="J2621" s="45"/>
      <c r="K2621" s="54"/>
      <c r="L2621" s="45"/>
      <c r="M2621" s="54"/>
      <c r="N2621" s="45"/>
      <c r="O2621" s="54"/>
      <c r="P2621" s="45"/>
      <c r="Q2621" s="54"/>
      <c r="R2621" s="45"/>
      <c r="S2621" s="54"/>
      <c r="T2621" s="45"/>
      <c r="U2621" s="54"/>
      <c r="V2621" s="45"/>
      <c r="W2621" s="54"/>
      <c r="X2621" s="45"/>
      <c r="Y2621" s="54"/>
      <c r="Z2621" s="45"/>
      <c r="AA2621" s="54"/>
      <c r="AB2621" s="45"/>
      <c r="AC2621" s="54"/>
      <c r="AD2621" s="45"/>
      <c r="AE2621" s="54"/>
      <c r="AF2621" s="45"/>
      <c r="AG2621" s="54"/>
      <c r="AH2621" s="45"/>
      <c r="AI2621" s="54"/>
      <c r="AJ2621" s="45"/>
      <c r="AK2621" s="54"/>
      <c r="AL2621" s="45"/>
      <c r="AM2621" s="66"/>
    </row>
    <row r="2622" spans="1:40" s="16" customFormat="1" ht="12" customHeight="1" x14ac:dyDescent="0.2">
      <c r="A2622" s="42"/>
      <c r="B2622" s="58"/>
      <c r="C2622" s="92"/>
      <c r="D2622" s="92"/>
      <c r="E2622" s="54"/>
      <c r="F2622" s="45"/>
      <c r="G2622" s="54"/>
      <c r="H2622" s="45"/>
      <c r="I2622" s="54"/>
      <c r="J2622" s="45"/>
      <c r="K2622" s="54"/>
      <c r="L2622" s="45"/>
      <c r="M2622" s="54"/>
      <c r="N2622" s="45"/>
      <c r="O2622" s="54"/>
      <c r="P2622" s="45"/>
      <c r="Q2622" s="54"/>
      <c r="R2622" s="45"/>
      <c r="S2622" s="54"/>
      <c r="T2622" s="45"/>
      <c r="U2622" s="54"/>
      <c r="V2622" s="45"/>
      <c r="W2622" s="54"/>
      <c r="X2622" s="45"/>
      <c r="Y2622" s="54"/>
      <c r="Z2622" s="45"/>
      <c r="AA2622" s="54"/>
      <c r="AB2622" s="45"/>
      <c r="AC2622" s="54"/>
      <c r="AD2622" s="45"/>
      <c r="AE2622" s="54"/>
      <c r="AF2622" s="45"/>
      <c r="AG2622" s="54"/>
      <c r="AH2622" s="45"/>
      <c r="AI2622" s="54"/>
      <c r="AJ2622" s="45"/>
      <c r="AK2622" s="54"/>
      <c r="AL2622" s="45"/>
      <c r="AM2622" s="66"/>
    </row>
    <row r="2623" spans="1:40" s="2" customFormat="1" ht="12.75" customHeight="1" x14ac:dyDescent="0.2">
      <c r="A2623" s="42">
        <f>(A2619+1)</f>
        <v>2114</v>
      </c>
      <c r="B2623" s="105" t="s">
        <v>31</v>
      </c>
      <c r="C2623" s="105"/>
      <c r="D2623" s="105"/>
      <c r="E2623" s="54"/>
      <c r="F2623" s="45"/>
      <c r="G2623" s="54"/>
      <c r="H2623" s="45"/>
      <c r="I2623" s="54"/>
      <c r="J2623" s="45"/>
      <c r="K2623" s="54"/>
      <c r="L2623" s="45"/>
      <c r="M2623" s="54"/>
      <c r="N2623" s="45"/>
      <c r="O2623" s="54"/>
      <c r="P2623" s="45"/>
      <c r="Q2623" s="54"/>
      <c r="R2623" s="45"/>
      <c r="S2623" s="59"/>
      <c r="T2623" s="45"/>
      <c r="U2623" s="54"/>
      <c r="V2623" s="45"/>
      <c r="W2623" s="59"/>
      <c r="X2623" s="45"/>
      <c r="Y2623" s="54"/>
      <c r="Z2623" s="45"/>
      <c r="AA2623" s="54"/>
      <c r="AB2623" s="45"/>
      <c r="AC2623" s="54"/>
      <c r="AD2623" s="45"/>
      <c r="AE2623" s="54"/>
      <c r="AF2623" s="45"/>
      <c r="AG2623" s="54"/>
      <c r="AH2623" s="45"/>
      <c r="AI2623" s="59"/>
      <c r="AJ2623" s="45"/>
      <c r="AK2623" s="54"/>
      <c r="AL2623" s="45"/>
      <c r="AM2623" s="78">
        <v>2114</v>
      </c>
      <c r="AN2623" s="16"/>
    </row>
    <row r="2624" spans="1:40" s="2" customFormat="1" ht="12" customHeight="1" x14ac:dyDescent="0.2">
      <c r="A2624" s="42"/>
      <c r="B2624" s="58"/>
      <c r="C2624" s="55"/>
      <c r="D2624" s="55"/>
      <c r="E2624" s="54"/>
      <c r="F2624" s="45"/>
      <c r="G2624" s="54"/>
      <c r="H2624" s="45"/>
      <c r="I2624" s="54"/>
      <c r="J2624" s="45"/>
      <c r="K2624" s="54"/>
      <c r="L2624" s="45"/>
      <c r="M2624" s="54"/>
      <c r="N2624" s="45"/>
      <c r="O2624" s="54"/>
      <c r="P2624" s="45"/>
      <c r="Q2624" s="54"/>
      <c r="R2624" s="45"/>
      <c r="S2624" s="59"/>
      <c r="T2624" s="45"/>
      <c r="U2624" s="54"/>
      <c r="V2624" s="45"/>
      <c r="W2624" s="59"/>
      <c r="X2624" s="45"/>
      <c r="Y2624" s="54"/>
      <c r="Z2624" s="45"/>
      <c r="AA2624" s="54"/>
      <c r="AB2624" s="45"/>
      <c r="AC2624" s="54"/>
      <c r="AD2624" s="45"/>
      <c r="AE2624" s="54"/>
      <c r="AF2624" s="45"/>
      <c r="AG2624" s="54"/>
      <c r="AH2624" s="45"/>
      <c r="AI2624" s="59"/>
      <c r="AJ2624" s="45"/>
      <c r="AK2624" s="54"/>
      <c r="AL2624" s="45"/>
      <c r="AM2624" s="66"/>
      <c r="AN2624" s="16"/>
    </row>
    <row r="2625" spans="1:40" s="2" customFormat="1" ht="12.75" customHeight="1" x14ac:dyDescent="0.2">
      <c r="A2625" s="42">
        <f>(A2623+1)</f>
        <v>2115</v>
      </c>
      <c r="B2625" s="106" t="s">
        <v>49</v>
      </c>
      <c r="C2625" s="106"/>
      <c r="D2625" s="106"/>
      <c r="E2625" s="52">
        <v>2831</v>
      </c>
      <c r="F2625" s="50">
        <v>100.00000000000001</v>
      </c>
      <c r="G2625" s="52">
        <v>2826</v>
      </c>
      <c r="H2625" s="50">
        <v>99.999999999999986</v>
      </c>
      <c r="I2625" s="52">
        <v>2755</v>
      </c>
      <c r="J2625" s="50">
        <v>100.00000000000001</v>
      </c>
      <c r="K2625" s="52">
        <v>2400</v>
      </c>
      <c r="L2625" s="50">
        <v>100</v>
      </c>
      <c r="M2625" s="52">
        <v>2241</v>
      </c>
      <c r="N2625" s="50">
        <v>100.00000000000001</v>
      </c>
      <c r="O2625" s="52">
        <v>284</v>
      </c>
      <c r="P2625" s="50">
        <v>99.999999999999986</v>
      </c>
      <c r="Q2625" s="52">
        <v>2615</v>
      </c>
      <c r="R2625" s="50">
        <v>100</v>
      </c>
      <c r="S2625" s="52">
        <v>392</v>
      </c>
      <c r="T2625" s="50">
        <v>99.999999999999986</v>
      </c>
      <c r="U2625" s="52">
        <v>953</v>
      </c>
      <c r="V2625" s="50">
        <v>100.00000000000003</v>
      </c>
      <c r="W2625" s="52">
        <v>303</v>
      </c>
      <c r="X2625" s="50">
        <v>99.999999999999986</v>
      </c>
      <c r="Y2625" s="52">
        <v>2736</v>
      </c>
      <c r="Z2625" s="50">
        <v>100</v>
      </c>
      <c r="AA2625" s="52">
        <v>2258</v>
      </c>
      <c r="AB2625" s="50">
        <v>99.999999999999986</v>
      </c>
      <c r="AC2625" s="52">
        <v>1120</v>
      </c>
      <c r="AD2625" s="50">
        <v>100.00000000000003</v>
      </c>
      <c r="AE2625" s="52">
        <v>991</v>
      </c>
      <c r="AF2625" s="50">
        <v>99.999999999999986</v>
      </c>
      <c r="AG2625" s="52">
        <v>1954</v>
      </c>
      <c r="AH2625" s="50">
        <v>100.00000000000003</v>
      </c>
      <c r="AI2625" s="52">
        <v>568</v>
      </c>
      <c r="AJ2625" s="50">
        <v>100</v>
      </c>
      <c r="AK2625" s="52">
        <v>5</v>
      </c>
      <c r="AL2625" s="50">
        <v>100</v>
      </c>
      <c r="AM2625" s="78">
        <v>2115</v>
      </c>
      <c r="AN2625" s="16"/>
    </row>
    <row r="2626" spans="1:40" s="2" customFormat="1" ht="12" customHeight="1" x14ac:dyDescent="0.2">
      <c r="A2626" s="42"/>
      <c r="B2626" s="31"/>
      <c r="C2626" s="31"/>
      <c r="D2626" s="41"/>
      <c r="E2626" s="47"/>
      <c r="F2626" s="45"/>
      <c r="G2626" s="47"/>
      <c r="H2626" s="45"/>
      <c r="I2626" s="47"/>
      <c r="J2626" s="45"/>
      <c r="K2626" s="47"/>
      <c r="L2626" s="45"/>
      <c r="M2626" s="47"/>
      <c r="N2626" s="45"/>
      <c r="O2626" s="47"/>
      <c r="P2626" s="45"/>
      <c r="Q2626" s="47"/>
      <c r="R2626" s="45"/>
      <c r="S2626" s="47"/>
      <c r="T2626" s="45"/>
      <c r="U2626" s="47"/>
      <c r="V2626" s="45"/>
      <c r="W2626" s="47"/>
      <c r="X2626" s="45"/>
      <c r="Y2626" s="47"/>
      <c r="Z2626" s="45"/>
      <c r="AA2626" s="47"/>
      <c r="AB2626" s="45"/>
      <c r="AC2626" s="47"/>
      <c r="AD2626" s="45"/>
      <c r="AE2626" s="47"/>
      <c r="AF2626" s="45"/>
      <c r="AG2626" s="47"/>
      <c r="AH2626" s="45"/>
      <c r="AI2626" s="47"/>
      <c r="AJ2626" s="45"/>
      <c r="AK2626" s="47"/>
      <c r="AL2626" s="45"/>
      <c r="AM2626" s="66"/>
      <c r="AN2626" s="16"/>
    </row>
    <row r="2627" spans="1:40" s="2" customFormat="1" ht="12.75" customHeight="1" x14ac:dyDescent="0.2">
      <c r="A2627" s="42">
        <f>(A2625+1)</f>
        <v>2116</v>
      </c>
      <c r="B2627" s="104" t="s">
        <v>19</v>
      </c>
      <c r="C2627" s="104"/>
      <c r="D2627" s="104"/>
      <c r="E2627" s="47">
        <v>62</v>
      </c>
      <c r="F2627" s="45">
        <v>2.1900388555280821</v>
      </c>
      <c r="G2627" s="47">
        <v>62</v>
      </c>
      <c r="H2627" s="45">
        <v>2.1939136588818116</v>
      </c>
      <c r="I2627" s="47">
        <v>58</v>
      </c>
      <c r="J2627" s="45">
        <v>2.1052631578947367</v>
      </c>
      <c r="K2627" s="47">
        <v>38</v>
      </c>
      <c r="L2627" s="45">
        <v>1.5833333333333335</v>
      </c>
      <c r="M2627" s="47">
        <v>32</v>
      </c>
      <c r="N2627" s="45">
        <v>1.4279339580544399</v>
      </c>
      <c r="O2627" s="47">
        <v>5</v>
      </c>
      <c r="P2627" s="45">
        <v>1.7605633802816902</v>
      </c>
      <c r="Q2627" s="47">
        <v>56</v>
      </c>
      <c r="R2627" s="45">
        <v>2.1414913957934987</v>
      </c>
      <c r="S2627" s="53" t="s">
        <v>48</v>
      </c>
      <c r="T2627" s="45" t="s">
        <v>48</v>
      </c>
      <c r="U2627" s="47">
        <v>14</v>
      </c>
      <c r="V2627" s="45">
        <v>1.4690451206715633</v>
      </c>
      <c r="W2627" s="47">
        <v>3</v>
      </c>
      <c r="X2627" s="45">
        <v>0.99009900990099009</v>
      </c>
      <c r="Y2627" s="47">
        <v>57</v>
      </c>
      <c r="Z2627" s="45">
        <v>2.083333333333333</v>
      </c>
      <c r="AA2627" s="47">
        <v>37</v>
      </c>
      <c r="AB2627" s="45">
        <v>1.6386182462356065</v>
      </c>
      <c r="AC2627" s="47">
        <v>10</v>
      </c>
      <c r="AD2627" s="45">
        <v>0.89285714285714279</v>
      </c>
      <c r="AE2627" s="47">
        <v>12</v>
      </c>
      <c r="AF2627" s="45">
        <v>1.2108980827447022</v>
      </c>
      <c r="AG2627" s="47">
        <v>23</v>
      </c>
      <c r="AH2627" s="45">
        <v>1.1770726714431934</v>
      </c>
      <c r="AI2627" s="47">
        <v>5</v>
      </c>
      <c r="AJ2627" s="45">
        <v>0.88028169014084512</v>
      </c>
      <c r="AK2627" s="53" t="s">
        <v>48</v>
      </c>
      <c r="AL2627" s="45" t="s">
        <v>48</v>
      </c>
      <c r="AM2627" s="78">
        <v>2116</v>
      </c>
      <c r="AN2627" s="16"/>
    </row>
    <row r="2628" spans="1:40" s="2" customFormat="1" ht="12.75" customHeight="1" x14ac:dyDescent="0.2">
      <c r="A2628" s="42">
        <f t="shared" si="58"/>
        <v>2117</v>
      </c>
      <c r="B2628" s="104" t="s">
        <v>20</v>
      </c>
      <c r="C2628" s="104"/>
      <c r="D2628" s="104"/>
      <c r="E2628" s="47">
        <v>87</v>
      </c>
      <c r="F2628" s="45">
        <v>3.07311903920876</v>
      </c>
      <c r="G2628" s="47">
        <v>85</v>
      </c>
      <c r="H2628" s="45">
        <v>3.0077848549186128</v>
      </c>
      <c r="I2628" s="47">
        <v>83</v>
      </c>
      <c r="J2628" s="45">
        <v>3.0127041742286749</v>
      </c>
      <c r="K2628" s="47">
        <v>69</v>
      </c>
      <c r="L2628" s="45">
        <v>2.875</v>
      </c>
      <c r="M2628" s="47">
        <v>67</v>
      </c>
      <c r="N2628" s="45">
        <v>2.9897367246764839</v>
      </c>
      <c r="O2628" s="47">
        <v>7</v>
      </c>
      <c r="P2628" s="45">
        <v>2.464788732394366</v>
      </c>
      <c r="Q2628" s="47">
        <v>78</v>
      </c>
      <c r="R2628" s="45">
        <v>2.9827915869980881</v>
      </c>
      <c r="S2628" s="47">
        <v>6</v>
      </c>
      <c r="T2628" s="45">
        <v>1.5306122448979591</v>
      </c>
      <c r="U2628" s="47">
        <v>22</v>
      </c>
      <c r="V2628" s="45">
        <v>2.3084994753410282</v>
      </c>
      <c r="W2628" s="47">
        <v>10</v>
      </c>
      <c r="X2628" s="45">
        <v>3.3003300330032999</v>
      </c>
      <c r="Y2628" s="47">
        <v>79</v>
      </c>
      <c r="Z2628" s="45">
        <v>2.8874269005847952</v>
      </c>
      <c r="AA2628" s="47">
        <v>63</v>
      </c>
      <c r="AB2628" s="45">
        <v>2.7900797165633304</v>
      </c>
      <c r="AC2628" s="47">
        <v>24</v>
      </c>
      <c r="AD2628" s="45">
        <v>2.1428571428571428</v>
      </c>
      <c r="AE2628" s="47">
        <v>18</v>
      </c>
      <c r="AF2628" s="45">
        <v>1.8163471241170535</v>
      </c>
      <c r="AG2628" s="47">
        <v>41</v>
      </c>
      <c r="AH2628" s="45">
        <v>2.0982599795291708</v>
      </c>
      <c r="AI2628" s="47">
        <v>2</v>
      </c>
      <c r="AJ2628" s="45">
        <v>0.35211267605633806</v>
      </c>
      <c r="AK2628" s="47">
        <v>2</v>
      </c>
      <c r="AL2628" s="45">
        <v>40</v>
      </c>
      <c r="AM2628" s="78">
        <v>2117</v>
      </c>
      <c r="AN2628" s="16"/>
    </row>
    <row r="2629" spans="1:40" s="2" customFormat="1" ht="12.75" customHeight="1" x14ac:dyDescent="0.2">
      <c r="A2629" s="42">
        <f t="shared" si="58"/>
        <v>2118</v>
      </c>
      <c r="B2629" s="104" t="s">
        <v>21</v>
      </c>
      <c r="C2629" s="104"/>
      <c r="D2629" s="104"/>
      <c r="E2629" s="47">
        <v>84</v>
      </c>
      <c r="F2629" s="45">
        <v>2.9671494171670787</v>
      </c>
      <c r="G2629" s="47">
        <v>84</v>
      </c>
      <c r="H2629" s="45">
        <v>2.9723991507431</v>
      </c>
      <c r="I2629" s="47">
        <v>84</v>
      </c>
      <c r="J2629" s="45">
        <v>3.049001814882033</v>
      </c>
      <c r="K2629" s="47">
        <v>65</v>
      </c>
      <c r="L2629" s="45">
        <v>2.7083333333333335</v>
      </c>
      <c r="M2629" s="47">
        <v>63</v>
      </c>
      <c r="N2629" s="45">
        <v>2.8112449799196786</v>
      </c>
      <c r="O2629" s="47">
        <v>5</v>
      </c>
      <c r="P2629" s="45">
        <v>1.7605633802816902</v>
      </c>
      <c r="Q2629" s="47">
        <v>75</v>
      </c>
      <c r="R2629" s="45">
        <v>2.8680688336520075</v>
      </c>
      <c r="S2629" s="47">
        <v>8</v>
      </c>
      <c r="T2629" s="45">
        <v>2.0408163265306123</v>
      </c>
      <c r="U2629" s="47">
        <v>28</v>
      </c>
      <c r="V2629" s="45">
        <v>2.9380902413431267</v>
      </c>
      <c r="W2629" s="47">
        <v>7</v>
      </c>
      <c r="X2629" s="45">
        <v>2.3102310231023102</v>
      </c>
      <c r="Y2629" s="47">
        <v>81</v>
      </c>
      <c r="Z2629" s="45">
        <v>2.9605263157894735</v>
      </c>
      <c r="AA2629" s="47">
        <v>67</v>
      </c>
      <c r="AB2629" s="45">
        <v>2.9672276350752878</v>
      </c>
      <c r="AC2629" s="47">
        <v>24</v>
      </c>
      <c r="AD2629" s="45">
        <v>2.1428571428571428</v>
      </c>
      <c r="AE2629" s="47">
        <v>29</v>
      </c>
      <c r="AF2629" s="45">
        <v>2.9263370332996974</v>
      </c>
      <c r="AG2629" s="47">
        <v>40</v>
      </c>
      <c r="AH2629" s="45">
        <v>2.0470829068577281</v>
      </c>
      <c r="AI2629" s="47">
        <v>4</v>
      </c>
      <c r="AJ2629" s="45">
        <v>0.70422535211267612</v>
      </c>
      <c r="AK2629" s="53" t="s">
        <v>48</v>
      </c>
      <c r="AL2629" s="45" t="s">
        <v>48</v>
      </c>
      <c r="AM2629" s="78">
        <v>2118</v>
      </c>
      <c r="AN2629" s="16"/>
    </row>
    <row r="2630" spans="1:40" s="2" customFormat="1" ht="12.75" customHeight="1" x14ac:dyDescent="0.2">
      <c r="A2630" s="42">
        <f t="shared" si="58"/>
        <v>2119</v>
      </c>
      <c r="B2630" s="104" t="s">
        <v>22</v>
      </c>
      <c r="C2630" s="104"/>
      <c r="D2630" s="104"/>
      <c r="E2630" s="47">
        <v>238</v>
      </c>
      <c r="F2630" s="45">
        <v>8.4069233486400563</v>
      </c>
      <c r="G2630" s="47">
        <v>237</v>
      </c>
      <c r="H2630" s="45">
        <v>8.3864118895966033</v>
      </c>
      <c r="I2630" s="47">
        <v>228</v>
      </c>
      <c r="J2630" s="45">
        <v>8.2758620689655178</v>
      </c>
      <c r="K2630" s="47">
        <v>188</v>
      </c>
      <c r="L2630" s="45">
        <v>7.8333333333333339</v>
      </c>
      <c r="M2630" s="47">
        <v>165</v>
      </c>
      <c r="N2630" s="45">
        <v>7.3627844712182062</v>
      </c>
      <c r="O2630" s="47">
        <v>15</v>
      </c>
      <c r="P2630" s="45">
        <v>5.28169014084507</v>
      </c>
      <c r="Q2630" s="47">
        <v>207</v>
      </c>
      <c r="R2630" s="45">
        <v>7.9158699808795401</v>
      </c>
      <c r="S2630" s="47">
        <v>17</v>
      </c>
      <c r="T2630" s="45">
        <v>4.3367346938775508</v>
      </c>
      <c r="U2630" s="47">
        <v>66</v>
      </c>
      <c r="V2630" s="45">
        <v>6.9254984260230854</v>
      </c>
      <c r="W2630" s="47">
        <v>17</v>
      </c>
      <c r="X2630" s="45">
        <v>5.6105610561056105</v>
      </c>
      <c r="Y2630" s="47">
        <v>226</v>
      </c>
      <c r="Z2630" s="45">
        <v>8.2602339181286553</v>
      </c>
      <c r="AA2630" s="47">
        <v>165</v>
      </c>
      <c r="AB2630" s="45">
        <v>7.3073516386182469</v>
      </c>
      <c r="AC2630" s="47">
        <v>59</v>
      </c>
      <c r="AD2630" s="45">
        <v>5.2678571428571432</v>
      </c>
      <c r="AE2630" s="47">
        <v>54</v>
      </c>
      <c r="AF2630" s="45">
        <v>5.4490413723511608</v>
      </c>
      <c r="AG2630" s="47">
        <v>139</v>
      </c>
      <c r="AH2630" s="45">
        <v>7.1136131013306043</v>
      </c>
      <c r="AI2630" s="47">
        <v>20</v>
      </c>
      <c r="AJ2630" s="45">
        <v>3.5211267605633805</v>
      </c>
      <c r="AK2630" s="47">
        <v>1</v>
      </c>
      <c r="AL2630" s="45">
        <v>20</v>
      </c>
      <c r="AM2630" s="78">
        <v>2119</v>
      </c>
      <c r="AN2630" s="16"/>
    </row>
    <row r="2631" spans="1:40" s="2" customFormat="1" ht="12.75" customHeight="1" x14ac:dyDescent="0.2">
      <c r="A2631" s="42">
        <f t="shared" si="58"/>
        <v>2120</v>
      </c>
      <c r="B2631" s="104" t="s">
        <v>23</v>
      </c>
      <c r="C2631" s="104"/>
      <c r="D2631" s="104"/>
      <c r="E2631" s="47">
        <v>222</v>
      </c>
      <c r="F2631" s="45">
        <v>7.8417520310844226</v>
      </c>
      <c r="G2631" s="47">
        <v>222</v>
      </c>
      <c r="H2631" s="45">
        <v>7.8556263269639066</v>
      </c>
      <c r="I2631" s="47">
        <v>215</v>
      </c>
      <c r="J2631" s="45">
        <v>7.8039927404718696</v>
      </c>
      <c r="K2631" s="47">
        <v>182</v>
      </c>
      <c r="L2631" s="45">
        <v>7.5833333333333339</v>
      </c>
      <c r="M2631" s="47">
        <v>176</v>
      </c>
      <c r="N2631" s="45">
        <v>7.8536367692994196</v>
      </c>
      <c r="O2631" s="47">
        <v>20</v>
      </c>
      <c r="P2631" s="45">
        <v>7.042253521126761</v>
      </c>
      <c r="Q2631" s="47">
        <v>204</v>
      </c>
      <c r="R2631" s="45">
        <v>7.8011472275334617</v>
      </c>
      <c r="S2631" s="47">
        <v>21</v>
      </c>
      <c r="T2631" s="45">
        <v>5.3571428571428568</v>
      </c>
      <c r="U2631" s="47">
        <v>66</v>
      </c>
      <c r="V2631" s="45">
        <v>6.9254984260230854</v>
      </c>
      <c r="W2631" s="47">
        <v>20</v>
      </c>
      <c r="X2631" s="45">
        <v>6.6006600660065997</v>
      </c>
      <c r="Y2631" s="47">
        <v>218</v>
      </c>
      <c r="Z2631" s="45">
        <v>7.9678362573099415</v>
      </c>
      <c r="AA2631" s="47">
        <v>174</v>
      </c>
      <c r="AB2631" s="45">
        <v>7.7059344552701514</v>
      </c>
      <c r="AC2631" s="47">
        <v>91</v>
      </c>
      <c r="AD2631" s="45">
        <v>8.125</v>
      </c>
      <c r="AE2631" s="47">
        <v>61</v>
      </c>
      <c r="AF2631" s="45">
        <v>6.1553985872855703</v>
      </c>
      <c r="AG2631" s="47">
        <v>147</v>
      </c>
      <c r="AH2631" s="45">
        <v>7.5230296827021492</v>
      </c>
      <c r="AI2631" s="47">
        <v>29</v>
      </c>
      <c r="AJ2631" s="45">
        <v>5.1056338028169019</v>
      </c>
      <c r="AK2631" s="53" t="s">
        <v>48</v>
      </c>
      <c r="AL2631" s="45" t="s">
        <v>48</v>
      </c>
      <c r="AM2631" s="78">
        <v>2120</v>
      </c>
      <c r="AN2631" s="16"/>
    </row>
    <row r="2632" spans="1:40" s="2" customFormat="1" ht="12.75" customHeight="1" x14ac:dyDescent="0.2">
      <c r="A2632" s="42">
        <f>(A2631+1)</f>
        <v>2121</v>
      </c>
      <c r="B2632" s="104" t="s">
        <v>24</v>
      </c>
      <c r="C2632" s="104"/>
      <c r="D2632" s="104"/>
      <c r="E2632" s="47">
        <v>464</v>
      </c>
      <c r="F2632" s="45">
        <v>16.389968209113388</v>
      </c>
      <c r="G2632" s="47">
        <v>464</v>
      </c>
      <c r="H2632" s="45">
        <v>16.418966737438076</v>
      </c>
      <c r="I2632" s="47">
        <v>454</v>
      </c>
      <c r="J2632" s="45">
        <v>16.479128856624321</v>
      </c>
      <c r="K2632" s="47">
        <v>375</v>
      </c>
      <c r="L2632" s="45">
        <v>15.625</v>
      </c>
      <c r="M2632" s="47">
        <v>345</v>
      </c>
      <c r="N2632" s="45">
        <v>15.394912985274431</v>
      </c>
      <c r="O2632" s="47">
        <v>47</v>
      </c>
      <c r="P2632" s="45">
        <v>16.549295774647888</v>
      </c>
      <c r="Q2632" s="47">
        <v>424</v>
      </c>
      <c r="R2632" s="45">
        <v>16.214149139579352</v>
      </c>
      <c r="S2632" s="47">
        <v>33</v>
      </c>
      <c r="T2632" s="45">
        <v>8.4183673469387745</v>
      </c>
      <c r="U2632" s="47">
        <v>138</v>
      </c>
      <c r="V2632" s="45">
        <v>14.480587618048268</v>
      </c>
      <c r="W2632" s="47">
        <v>28</v>
      </c>
      <c r="X2632" s="45">
        <v>9.2409240924092408</v>
      </c>
      <c r="Y2632" s="47">
        <v>446</v>
      </c>
      <c r="Z2632" s="45">
        <v>16.301169590643276</v>
      </c>
      <c r="AA2632" s="47">
        <v>357</v>
      </c>
      <c r="AB2632" s="45">
        <v>15.810451727192207</v>
      </c>
      <c r="AC2632" s="47">
        <v>138</v>
      </c>
      <c r="AD2632" s="45">
        <v>12.321428571428573</v>
      </c>
      <c r="AE2632" s="47">
        <v>117</v>
      </c>
      <c r="AF2632" s="45">
        <v>11.806256306760847</v>
      </c>
      <c r="AG2632" s="47">
        <v>281</v>
      </c>
      <c r="AH2632" s="45">
        <v>14.380757420675538</v>
      </c>
      <c r="AI2632" s="47">
        <v>60</v>
      </c>
      <c r="AJ2632" s="45">
        <v>10.56338028169014</v>
      </c>
      <c r="AK2632" s="53" t="s">
        <v>48</v>
      </c>
      <c r="AL2632" s="45" t="s">
        <v>48</v>
      </c>
      <c r="AM2632" s="78">
        <v>2121</v>
      </c>
      <c r="AN2632" s="16"/>
    </row>
    <row r="2633" spans="1:40" s="2" customFormat="1" ht="12.75" customHeight="1" x14ac:dyDescent="0.2">
      <c r="A2633" s="42">
        <f t="shared" si="58"/>
        <v>2122</v>
      </c>
      <c r="B2633" s="104" t="s">
        <v>25</v>
      </c>
      <c r="C2633" s="104"/>
      <c r="D2633" s="104"/>
      <c r="E2633" s="47">
        <v>633</v>
      </c>
      <c r="F2633" s="45">
        <v>22.359590250794774</v>
      </c>
      <c r="G2633" s="47">
        <v>633</v>
      </c>
      <c r="H2633" s="45">
        <v>22.399150743099788</v>
      </c>
      <c r="I2633" s="47">
        <v>609</v>
      </c>
      <c r="J2633" s="45">
        <v>22.105263157894736</v>
      </c>
      <c r="K2633" s="47">
        <v>541</v>
      </c>
      <c r="L2633" s="45">
        <v>22.541666666666664</v>
      </c>
      <c r="M2633" s="47">
        <v>497</v>
      </c>
      <c r="N2633" s="45">
        <v>22.177599286033018</v>
      </c>
      <c r="O2633" s="47">
        <v>64</v>
      </c>
      <c r="P2633" s="45">
        <v>22.535211267605636</v>
      </c>
      <c r="Q2633" s="47">
        <v>594</v>
      </c>
      <c r="R2633" s="45">
        <v>22.715105162523898</v>
      </c>
      <c r="S2633" s="47">
        <v>76</v>
      </c>
      <c r="T2633" s="45">
        <v>19.387755102040817</v>
      </c>
      <c r="U2633" s="47">
        <v>226</v>
      </c>
      <c r="V2633" s="45">
        <v>23.714585519412381</v>
      </c>
      <c r="W2633" s="47">
        <v>57</v>
      </c>
      <c r="X2633" s="45">
        <v>18.811881188118811</v>
      </c>
      <c r="Y2633" s="47">
        <v>616</v>
      </c>
      <c r="Z2633" s="45">
        <v>22.514619883040936</v>
      </c>
      <c r="AA2633" s="47">
        <v>516</v>
      </c>
      <c r="AB2633" s="45">
        <v>22.852081488042515</v>
      </c>
      <c r="AC2633" s="47">
        <v>255</v>
      </c>
      <c r="AD2633" s="45">
        <v>22.767857142857142</v>
      </c>
      <c r="AE2633" s="47">
        <v>192</v>
      </c>
      <c r="AF2633" s="45">
        <v>19.374369323915236</v>
      </c>
      <c r="AG2633" s="47">
        <v>477</v>
      </c>
      <c r="AH2633" s="45">
        <v>24.411463664278404</v>
      </c>
      <c r="AI2633" s="47">
        <v>92</v>
      </c>
      <c r="AJ2633" s="45">
        <v>16.197183098591552</v>
      </c>
      <c r="AK2633" s="53" t="s">
        <v>48</v>
      </c>
      <c r="AL2633" s="45" t="s">
        <v>48</v>
      </c>
      <c r="AM2633" s="78">
        <v>2122</v>
      </c>
      <c r="AN2633" s="16"/>
    </row>
    <row r="2634" spans="1:40" s="2" customFormat="1" ht="12.75" customHeight="1" x14ac:dyDescent="0.2">
      <c r="A2634" s="42">
        <f t="shared" si="58"/>
        <v>2123</v>
      </c>
      <c r="B2634" s="104" t="s">
        <v>26</v>
      </c>
      <c r="C2634" s="104"/>
      <c r="D2634" s="104"/>
      <c r="E2634" s="47">
        <v>296</v>
      </c>
      <c r="F2634" s="45">
        <v>10.45566937477923</v>
      </c>
      <c r="G2634" s="47">
        <v>296</v>
      </c>
      <c r="H2634" s="45">
        <v>10.474168435951874</v>
      </c>
      <c r="I2634" s="47">
        <v>291</v>
      </c>
      <c r="J2634" s="45">
        <v>10.562613430127042</v>
      </c>
      <c r="K2634" s="47">
        <v>270</v>
      </c>
      <c r="L2634" s="45">
        <v>11.25</v>
      </c>
      <c r="M2634" s="47">
        <v>255</v>
      </c>
      <c r="N2634" s="45">
        <v>11.378848728246318</v>
      </c>
      <c r="O2634" s="47">
        <v>36</v>
      </c>
      <c r="P2634" s="45">
        <v>12.676056338028168</v>
      </c>
      <c r="Q2634" s="47">
        <v>276</v>
      </c>
      <c r="R2634" s="45">
        <v>10.554493307839389</v>
      </c>
      <c r="S2634" s="47">
        <v>48</v>
      </c>
      <c r="T2634" s="45">
        <v>12.244897959183673</v>
      </c>
      <c r="U2634" s="47">
        <v>106</v>
      </c>
      <c r="V2634" s="45">
        <v>11.122770199370409</v>
      </c>
      <c r="W2634" s="47">
        <v>43</v>
      </c>
      <c r="X2634" s="45">
        <v>14.19141914191419</v>
      </c>
      <c r="Y2634" s="47">
        <v>289</v>
      </c>
      <c r="Z2634" s="45">
        <v>10.562865497076023</v>
      </c>
      <c r="AA2634" s="47">
        <v>253</v>
      </c>
      <c r="AB2634" s="45">
        <v>11.204605845881311</v>
      </c>
      <c r="AC2634" s="47">
        <v>135</v>
      </c>
      <c r="AD2634" s="45">
        <v>12.053571428571429</v>
      </c>
      <c r="AE2634" s="47">
        <v>110</v>
      </c>
      <c r="AF2634" s="45">
        <v>11.099899091826437</v>
      </c>
      <c r="AG2634" s="47">
        <v>223</v>
      </c>
      <c r="AH2634" s="45">
        <v>11.412487205731832</v>
      </c>
      <c r="AI2634" s="47">
        <v>71</v>
      </c>
      <c r="AJ2634" s="45">
        <v>12.5</v>
      </c>
      <c r="AK2634" s="53" t="s">
        <v>48</v>
      </c>
      <c r="AL2634" s="45" t="s">
        <v>48</v>
      </c>
      <c r="AM2634" s="78">
        <v>2123</v>
      </c>
      <c r="AN2634" s="16"/>
    </row>
    <row r="2635" spans="1:40" s="2" customFormat="1" ht="12.75" customHeight="1" x14ac:dyDescent="0.2">
      <c r="A2635" s="42">
        <f t="shared" si="58"/>
        <v>2124</v>
      </c>
      <c r="B2635" s="104" t="s">
        <v>55</v>
      </c>
      <c r="C2635" s="104"/>
      <c r="D2635" s="104"/>
      <c r="E2635" s="47">
        <v>417</v>
      </c>
      <c r="F2635" s="45">
        <v>14.729777463793711</v>
      </c>
      <c r="G2635" s="47">
        <v>417</v>
      </c>
      <c r="H2635" s="45">
        <v>14.755838641188959</v>
      </c>
      <c r="I2635" s="47">
        <v>411</v>
      </c>
      <c r="J2635" s="45">
        <v>14.918330308529946</v>
      </c>
      <c r="K2635" s="47">
        <v>383</v>
      </c>
      <c r="L2635" s="45">
        <v>15.958333333333332</v>
      </c>
      <c r="M2635" s="47">
        <v>368</v>
      </c>
      <c r="N2635" s="45">
        <v>16.42124051762606</v>
      </c>
      <c r="O2635" s="47">
        <v>50</v>
      </c>
      <c r="P2635" s="45">
        <v>17.6056338028169</v>
      </c>
      <c r="Q2635" s="47">
        <v>397</v>
      </c>
      <c r="R2635" s="45">
        <v>15.181644359464627</v>
      </c>
      <c r="S2635" s="47">
        <v>78</v>
      </c>
      <c r="T2635" s="45">
        <v>19.897959183673468</v>
      </c>
      <c r="U2635" s="47">
        <v>154</v>
      </c>
      <c r="V2635" s="45">
        <v>16.159496327387199</v>
      </c>
      <c r="W2635" s="47">
        <v>55</v>
      </c>
      <c r="X2635" s="45">
        <v>18.151815181518153</v>
      </c>
      <c r="Y2635" s="47">
        <v>407</v>
      </c>
      <c r="Z2635" s="45">
        <v>14.875730994152047</v>
      </c>
      <c r="AA2635" s="47">
        <v>359</v>
      </c>
      <c r="AB2635" s="45">
        <v>15.899025686448184</v>
      </c>
      <c r="AC2635" s="47">
        <v>214</v>
      </c>
      <c r="AD2635" s="45">
        <v>19.107142857142854</v>
      </c>
      <c r="AE2635" s="47">
        <v>213</v>
      </c>
      <c r="AF2635" s="45">
        <v>21.493440968718467</v>
      </c>
      <c r="AG2635" s="47">
        <v>316</v>
      </c>
      <c r="AH2635" s="45">
        <v>16.171954964176049</v>
      </c>
      <c r="AI2635" s="47">
        <v>148</v>
      </c>
      <c r="AJ2635" s="45">
        <v>26.056338028169012</v>
      </c>
      <c r="AK2635" s="53" t="s">
        <v>48</v>
      </c>
      <c r="AL2635" s="45" t="s">
        <v>48</v>
      </c>
      <c r="AM2635" s="78">
        <v>2124</v>
      </c>
      <c r="AN2635" s="16"/>
    </row>
    <row r="2636" spans="1:40" s="2" customFormat="1" ht="12.75" customHeight="1" x14ac:dyDescent="0.2">
      <c r="A2636" s="42">
        <f t="shared" si="58"/>
        <v>2125</v>
      </c>
      <c r="B2636" s="104" t="s">
        <v>56</v>
      </c>
      <c r="C2636" s="104"/>
      <c r="D2636" s="104"/>
      <c r="E2636" s="47">
        <v>146</v>
      </c>
      <c r="F2636" s="45">
        <v>5.1571882726951612</v>
      </c>
      <c r="G2636" s="47">
        <v>146</v>
      </c>
      <c r="H2636" s="45">
        <v>5.1663128096249116</v>
      </c>
      <c r="I2636" s="47">
        <v>146</v>
      </c>
      <c r="J2636" s="45">
        <v>5.2994555353901998</v>
      </c>
      <c r="K2636" s="47">
        <v>134</v>
      </c>
      <c r="L2636" s="45">
        <v>5.583333333333333</v>
      </c>
      <c r="M2636" s="47">
        <v>133</v>
      </c>
      <c r="N2636" s="45">
        <v>5.9348505131637665</v>
      </c>
      <c r="O2636" s="47">
        <v>18</v>
      </c>
      <c r="P2636" s="45">
        <v>6.3380281690140841</v>
      </c>
      <c r="Q2636" s="47">
        <v>138</v>
      </c>
      <c r="R2636" s="45">
        <v>5.2772466539196943</v>
      </c>
      <c r="S2636" s="47">
        <v>44</v>
      </c>
      <c r="T2636" s="45">
        <v>11.224489795918368</v>
      </c>
      <c r="U2636" s="47">
        <v>58</v>
      </c>
      <c r="V2636" s="45">
        <v>6.0860440713536201</v>
      </c>
      <c r="W2636" s="47">
        <v>31</v>
      </c>
      <c r="X2636" s="45">
        <v>10.231023102310232</v>
      </c>
      <c r="Y2636" s="47">
        <v>144</v>
      </c>
      <c r="Z2636" s="45">
        <v>5.2631578947368416</v>
      </c>
      <c r="AA2636" s="47">
        <v>130</v>
      </c>
      <c r="AB2636" s="45">
        <v>5.7573073516386177</v>
      </c>
      <c r="AC2636" s="47">
        <v>88</v>
      </c>
      <c r="AD2636" s="45">
        <v>7.8571428571428568</v>
      </c>
      <c r="AE2636" s="47">
        <v>89</v>
      </c>
      <c r="AF2636" s="45">
        <v>8.9808274470232075</v>
      </c>
      <c r="AG2636" s="47">
        <v>128</v>
      </c>
      <c r="AH2636" s="45">
        <v>6.5506653019447292</v>
      </c>
      <c r="AI2636" s="47">
        <v>62</v>
      </c>
      <c r="AJ2636" s="45">
        <v>10.915492957746478</v>
      </c>
      <c r="AK2636" s="53" t="s">
        <v>48</v>
      </c>
      <c r="AL2636" s="45" t="s">
        <v>48</v>
      </c>
      <c r="AM2636" s="78">
        <v>2125</v>
      </c>
      <c r="AN2636" s="16"/>
    </row>
    <row r="2637" spans="1:40" s="2" customFormat="1" ht="12.75" customHeight="1" x14ac:dyDescent="0.2">
      <c r="A2637" s="42">
        <f t="shared" si="58"/>
        <v>2126</v>
      </c>
      <c r="B2637" s="104" t="s">
        <v>57</v>
      </c>
      <c r="C2637" s="104"/>
      <c r="D2637" s="104"/>
      <c r="E2637" s="47">
        <v>61</v>
      </c>
      <c r="F2637" s="45">
        <v>2.1547156481808551</v>
      </c>
      <c r="G2637" s="47">
        <v>61</v>
      </c>
      <c r="H2637" s="45">
        <v>2.1585279547062988</v>
      </c>
      <c r="I2637" s="47">
        <v>60</v>
      </c>
      <c r="J2637" s="45">
        <v>2.1778584392014517</v>
      </c>
      <c r="K2637" s="47">
        <v>58</v>
      </c>
      <c r="L2637" s="45">
        <v>2.4166666666666665</v>
      </c>
      <c r="M2637" s="47">
        <v>54</v>
      </c>
      <c r="N2637" s="45">
        <v>2.4096385542168677</v>
      </c>
      <c r="O2637" s="47">
        <v>5</v>
      </c>
      <c r="P2637" s="45">
        <v>1.7605633802816902</v>
      </c>
      <c r="Q2637" s="47">
        <v>58</v>
      </c>
      <c r="R2637" s="45">
        <v>2.2179732313575529</v>
      </c>
      <c r="S2637" s="47">
        <v>27</v>
      </c>
      <c r="T2637" s="45">
        <v>6.8877551020408152</v>
      </c>
      <c r="U2637" s="47">
        <v>29</v>
      </c>
      <c r="V2637" s="45">
        <v>3.0430220356768101</v>
      </c>
      <c r="W2637" s="47">
        <v>9</v>
      </c>
      <c r="X2637" s="45">
        <v>2.9702970297029703</v>
      </c>
      <c r="Y2637" s="47">
        <v>61</v>
      </c>
      <c r="Z2637" s="45">
        <v>2.2295321637426899</v>
      </c>
      <c r="AA2637" s="47">
        <v>52</v>
      </c>
      <c r="AB2637" s="45">
        <v>2.3029229406554474</v>
      </c>
      <c r="AC2637" s="47">
        <v>34</v>
      </c>
      <c r="AD2637" s="45">
        <v>3.0357142857142856</v>
      </c>
      <c r="AE2637" s="47">
        <v>33</v>
      </c>
      <c r="AF2637" s="45">
        <v>3.3299697275479314</v>
      </c>
      <c r="AG2637" s="47">
        <v>55</v>
      </c>
      <c r="AH2637" s="45">
        <v>2.8147389969293757</v>
      </c>
      <c r="AI2637" s="47">
        <v>28</v>
      </c>
      <c r="AJ2637" s="45">
        <v>4.929577464788732</v>
      </c>
      <c r="AK2637" s="53" t="s">
        <v>48</v>
      </c>
      <c r="AL2637" s="45" t="s">
        <v>48</v>
      </c>
      <c r="AM2637" s="78">
        <v>2126</v>
      </c>
      <c r="AN2637" s="16"/>
    </row>
    <row r="2638" spans="1:40" s="2" customFormat="1" ht="12.75" customHeight="1" x14ac:dyDescent="0.2">
      <c r="A2638" s="42">
        <f t="shared" si="58"/>
        <v>2127</v>
      </c>
      <c r="B2638" s="104" t="s">
        <v>58</v>
      </c>
      <c r="C2638" s="104"/>
      <c r="D2638" s="104"/>
      <c r="E2638" s="47">
        <v>19</v>
      </c>
      <c r="F2638" s="45">
        <v>0.67114093959731547</v>
      </c>
      <c r="G2638" s="47">
        <v>19</v>
      </c>
      <c r="H2638" s="45">
        <v>0.67232837933474876</v>
      </c>
      <c r="I2638" s="47">
        <v>19</v>
      </c>
      <c r="J2638" s="45">
        <v>0.68965517241379315</v>
      </c>
      <c r="K2638" s="47">
        <v>18</v>
      </c>
      <c r="L2638" s="45">
        <v>0.75</v>
      </c>
      <c r="M2638" s="47">
        <v>16</v>
      </c>
      <c r="N2638" s="45">
        <v>0.71396697902721995</v>
      </c>
      <c r="O2638" s="47">
        <v>1</v>
      </c>
      <c r="P2638" s="45">
        <v>0.35211267605633806</v>
      </c>
      <c r="Q2638" s="47">
        <v>18</v>
      </c>
      <c r="R2638" s="45">
        <v>0.68833652007648183</v>
      </c>
      <c r="S2638" s="47">
        <v>13</v>
      </c>
      <c r="T2638" s="45">
        <v>3.3163265306122449</v>
      </c>
      <c r="U2638" s="47">
        <v>10</v>
      </c>
      <c r="V2638" s="45">
        <v>1.0493179433368309</v>
      </c>
      <c r="W2638" s="47">
        <v>8</v>
      </c>
      <c r="X2638" s="45">
        <v>2.6402640264026402</v>
      </c>
      <c r="Y2638" s="47">
        <v>18</v>
      </c>
      <c r="Z2638" s="45">
        <v>0.6578947368421052</v>
      </c>
      <c r="AA2638" s="47">
        <v>18</v>
      </c>
      <c r="AB2638" s="45">
        <v>0.79716563330380874</v>
      </c>
      <c r="AC2638" s="47">
        <v>13</v>
      </c>
      <c r="AD2638" s="45">
        <v>1.1607142857142858</v>
      </c>
      <c r="AE2638" s="47">
        <v>15</v>
      </c>
      <c r="AF2638" s="45">
        <v>1.513622603430878</v>
      </c>
      <c r="AG2638" s="47">
        <v>18</v>
      </c>
      <c r="AH2638" s="45">
        <v>0.92118730808597749</v>
      </c>
      <c r="AI2638" s="47">
        <v>13</v>
      </c>
      <c r="AJ2638" s="45">
        <v>2.2887323943661975</v>
      </c>
      <c r="AK2638" s="53" t="s">
        <v>48</v>
      </c>
      <c r="AL2638" s="45" t="s">
        <v>48</v>
      </c>
      <c r="AM2638" s="78">
        <v>2127</v>
      </c>
      <c r="AN2638" s="16"/>
    </row>
    <row r="2639" spans="1:40" s="2" customFormat="1" ht="12.75" customHeight="1" x14ac:dyDescent="0.2">
      <c r="A2639" s="42">
        <f t="shared" si="58"/>
        <v>2128</v>
      </c>
      <c r="B2639" s="104" t="s">
        <v>59</v>
      </c>
      <c r="C2639" s="104"/>
      <c r="D2639" s="104"/>
      <c r="E2639" s="47">
        <v>24</v>
      </c>
      <c r="F2639" s="45">
        <v>0.84775697633345115</v>
      </c>
      <c r="G2639" s="47">
        <v>24</v>
      </c>
      <c r="H2639" s="45">
        <v>0.84925690021231426</v>
      </c>
      <c r="I2639" s="47">
        <v>23</v>
      </c>
      <c r="J2639" s="45">
        <v>0.83484573502722315</v>
      </c>
      <c r="K2639" s="47">
        <v>22</v>
      </c>
      <c r="L2639" s="45">
        <v>0.91666666666666663</v>
      </c>
      <c r="M2639" s="47">
        <v>20</v>
      </c>
      <c r="N2639" s="45">
        <v>0.89245872378402502</v>
      </c>
      <c r="O2639" s="47">
        <v>1</v>
      </c>
      <c r="P2639" s="45">
        <v>0.35211267605633806</v>
      </c>
      <c r="Q2639" s="47">
        <v>23</v>
      </c>
      <c r="R2639" s="45">
        <v>0.87954110898661575</v>
      </c>
      <c r="S2639" s="47">
        <v>9</v>
      </c>
      <c r="T2639" s="45">
        <v>2.295918367346939</v>
      </c>
      <c r="U2639" s="47">
        <v>15</v>
      </c>
      <c r="V2639" s="45">
        <v>1.5739769150052465</v>
      </c>
      <c r="W2639" s="47">
        <v>7</v>
      </c>
      <c r="X2639" s="45">
        <v>2.3102310231023102</v>
      </c>
      <c r="Y2639" s="47">
        <v>23</v>
      </c>
      <c r="Z2639" s="45">
        <v>0.84064327485380108</v>
      </c>
      <c r="AA2639" s="47">
        <v>22</v>
      </c>
      <c r="AB2639" s="45">
        <v>0.97431355181576607</v>
      </c>
      <c r="AC2639" s="47">
        <v>16</v>
      </c>
      <c r="AD2639" s="45">
        <v>1.4285714285714286</v>
      </c>
      <c r="AE2639" s="47">
        <v>17</v>
      </c>
      <c r="AF2639" s="45">
        <v>1.7154389505549947</v>
      </c>
      <c r="AG2639" s="47">
        <v>19</v>
      </c>
      <c r="AH2639" s="45">
        <v>0.9723643807574206</v>
      </c>
      <c r="AI2639" s="47">
        <v>14</v>
      </c>
      <c r="AJ2639" s="45">
        <v>2.464788732394366</v>
      </c>
      <c r="AK2639" s="53" t="s">
        <v>48</v>
      </c>
      <c r="AL2639" s="45" t="s">
        <v>48</v>
      </c>
      <c r="AM2639" s="78">
        <v>2128</v>
      </c>
      <c r="AN2639" s="16"/>
    </row>
    <row r="2640" spans="1:40" s="2" customFormat="1" ht="12.75" customHeight="1" x14ac:dyDescent="0.2">
      <c r="A2640" s="42">
        <f t="shared" si="58"/>
        <v>2129</v>
      </c>
      <c r="B2640" s="104" t="s">
        <v>60</v>
      </c>
      <c r="C2640" s="104"/>
      <c r="D2640" s="104"/>
      <c r="E2640" s="47">
        <v>8</v>
      </c>
      <c r="F2640" s="45">
        <v>0.28258565877781699</v>
      </c>
      <c r="G2640" s="47">
        <v>8</v>
      </c>
      <c r="H2640" s="45">
        <v>0.28308563340410475</v>
      </c>
      <c r="I2640" s="47">
        <v>8</v>
      </c>
      <c r="J2640" s="45">
        <v>0.29038112522686021</v>
      </c>
      <c r="K2640" s="47">
        <v>8</v>
      </c>
      <c r="L2640" s="45">
        <v>0.33333333333333337</v>
      </c>
      <c r="M2640" s="47">
        <v>7</v>
      </c>
      <c r="N2640" s="45">
        <v>0.31236055332440876</v>
      </c>
      <c r="O2640" s="47">
        <v>2</v>
      </c>
      <c r="P2640" s="45">
        <v>0.70422535211267612</v>
      </c>
      <c r="Q2640" s="47">
        <v>7</v>
      </c>
      <c r="R2640" s="45">
        <v>0.26768642447418733</v>
      </c>
      <c r="S2640" s="47">
        <v>2</v>
      </c>
      <c r="T2640" s="45">
        <v>0.51020408163265307</v>
      </c>
      <c r="U2640" s="47">
        <v>3</v>
      </c>
      <c r="V2640" s="45">
        <v>0.31479538300104931</v>
      </c>
      <c r="W2640" s="47">
        <v>2</v>
      </c>
      <c r="X2640" s="45">
        <v>0.66006600660066006</v>
      </c>
      <c r="Y2640" s="47">
        <v>8</v>
      </c>
      <c r="Z2640" s="45">
        <v>0.29239766081871343</v>
      </c>
      <c r="AA2640" s="47">
        <v>6</v>
      </c>
      <c r="AB2640" s="45">
        <v>0.26572187776793621</v>
      </c>
      <c r="AC2640" s="47">
        <v>3</v>
      </c>
      <c r="AD2640" s="45">
        <v>0.26785714285714285</v>
      </c>
      <c r="AE2640" s="47">
        <v>5</v>
      </c>
      <c r="AF2640" s="45">
        <v>0.50454086781029261</v>
      </c>
      <c r="AG2640" s="47">
        <v>8</v>
      </c>
      <c r="AH2640" s="45">
        <v>0.40941658137154557</v>
      </c>
      <c r="AI2640" s="47">
        <v>6</v>
      </c>
      <c r="AJ2640" s="45">
        <v>1.056338028169014</v>
      </c>
      <c r="AK2640" s="53" t="s">
        <v>48</v>
      </c>
      <c r="AL2640" s="45" t="s">
        <v>48</v>
      </c>
      <c r="AM2640" s="78">
        <v>2129</v>
      </c>
      <c r="AN2640" s="16"/>
    </row>
    <row r="2641" spans="1:40" s="2" customFormat="1" ht="12.75" customHeight="1" x14ac:dyDescent="0.2">
      <c r="A2641" s="42">
        <f t="shared" si="58"/>
        <v>2130</v>
      </c>
      <c r="B2641" s="104" t="s">
        <v>61</v>
      </c>
      <c r="C2641" s="104"/>
      <c r="D2641" s="104"/>
      <c r="E2641" s="47">
        <v>7</v>
      </c>
      <c r="F2641" s="45">
        <v>0.24726245143058992</v>
      </c>
      <c r="G2641" s="47">
        <v>7</v>
      </c>
      <c r="H2641" s="45">
        <v>0.24769992922859166</v>
      </c>
      <c r="I2641" s="47">
        <v>7</v>
      </c>
      <c r="J2641" s="45">
        <v>0.25408348457350272</v>
      </c>
      <c r="K2641" s="47">
        <v>7</v>
      </c>
      <c r="L2641" s="45">
        <v>0.29166666666666669</v>
      </c>
      <c r="M2641" s="47">
        <v>7</v>
      </c>
      <c r="N2641" s="45">
        <v>0.31236055332440876</v>
      </c>
      <c r="O2641" s="47">
        <v>3</v>
      </c>
      <c r="P2641" s="45">
        <v>1.056338028169014</v>
      </c>
      <c r="Q2641" s="47">
        <v>7</v>
      </c>
      <c r="R2641" s="45">
        <v>0.26768642447418733</v>
      </c>
      <c r="S2641" s="47">
        <v>5</v>
      </c>
      <c r="T2641" s="45">
        <v>1.2755102040816326</v>
      </c>
      <c r="U2641" s="47">
        <v>3</v>
      </c>
      <c r="V2641" s="45">
        <v>0.31479538300104931</v>
      </c>
      <c r="W2641" s="47">
        <v>3</v>
      </c>
      <c r="X2641" s="45">
        <v>0.99009900990099009</v>
      </c>
      <c r="Y2641" s="47">
        <v>7</v>
      </c>
      <c r="Z2641" s="45">
        <v>0.25584795321637427</v>
      </c>
      <c r="AA2641" s="47">
        <v>6</v>
      </c>
      <c r="AB2641" s="45">
        <v>0.26572187776793621</v>
      </c>
      <c r="AC2641" s="47">
        <v>4</v>
      </c>
      <c r="AD2641" s="45">
        <v>0.35714285714285715</v>
      </c>
      <c r="AE2641" s="47">
        <v>5</v>
      </c>
      <c r="AF2641" s="45">
        <v>0.50454086781029261</v>
      </c>
      <c r="AG2641" s="47">
        <v>7</v>
      </c>
      <c r="AH2641" s="45">
        <v>0.35823950870010235</v>
      </c>
      <c r="AI2641" s="47">
        <v>7</v>
      </c>
      <c r="AJ2641" s="45">
        <v>1.232394366197183</v>
      </c>
      <c r="AK2641" s="53" t="s">
        <v>48</v>
      </c>
      <c r="AL2641" s="45" t="s">
        <v>48</v>
      </c>
      <c r="AM2641" s="78">
        <v>2130</v>
      </c>
      <c r="AN2641" s="16"/>
    </row>
    <row r="2642" spans="1:40" s="2" customFormat="1" ht="12.75" customHeight="1" x14ac:dyDescent="0.2">
      <c r="A2642" s="42">
        <f t="shared" si="58"/>
        <v>2131</v>
      </c>
      <c r="B2642" s="104" t="s">
        <v>27</v>
      </c>
      <c r="C2642" s="104"/>
      <c r="D2642" s="104"/>
      <c r="E2642" s="47">
        <v>63</v>
      </c>
      <c r="F2642" s="45">
        <v>2.225362062875309</v>
      </c>
      <c r="G2642" s="47">
        <v>61</v>
      </c>
      <c r="H2642" s="45">
        <v>2.1585279547062988</v>
      </c>
      <c r="I2642" s="47">
        <v>59</v>
      </c>
      <c r="J2642" s="45">
        <v>2.1415607985480944</v>
      </c>
      <c r="K2642" s="47">
        <v>42</v>
      </c>
      <c r="L2642" s="45">
        <v>1.7500000000000002</v>
      </c>
      <c r="M2642" s="47">
        <v>36</v>
      </c>
      <c r="N2642" s="45">
        <v>1.6064257028112447</v>
      </c>
      <c r="O2642" s="47">
        <v>5</v>
      </c>
      <c r="P2642" s="45">
        <v>1.7605633802816902</v>
      </c>
      <c r="Q2642" s="47">
        <v>53</v>
      </c>
      <c r="R2642" s="45">
        <v>2.0267686424474189</v>
      </c>
      <c r="S2642" s="47">
        <v>5</v>
      </c>
      <c r="T2642" s="45">
        <v>1.2755102040816326</v>
      </c>
      <c r="U2642" s="47">
        <v>15</v>
      </c>
      <c r="V2642" s="45">
        <v>1.5739769150052465</v>
      </c>
      <c r="W2642" s="47">
        <v>3</v>
      </c>
      <c r="X2642" s="45">
        <v>0.99009900990099009</v>
      </c>
      <c r="Y2642" s="47">
        <v>56</v>
      </c>
      <c r="Z2642" s="45">
        <v>2.0467836257309941</v>
      </c>
      <c r="AA2642" s="47">
        <v>33</v>
      </c>
      <c r="AB2642" s="45">
        <v>1.4614703277236492</v>
      </c>
      <c r="AC2642" s="47">
        <v>12</v>
      </c>
      <c r="AD2642" s="45">
        <v>1.0714285714285714</v>
      </c>
      <c r="AE2642" s="47">
        <v>21</v>
      </c>
      <c r="AF2642" s="45">
        <v>2.119071644803229</v>
      </c>
      <c r="AG2642" s="47">
        <v>32</v>
      </c>
      <c r="AH2642" s="45">
        <v>1.6376663254861823</v>
      </c>
      <c r="AI2642" s="47">
        <v>7</v>
      </c>
      <c r="AJ2642" s="45">
        <v>1.232394366197183</v>
      </c>
      <c r="AK2642" s="47">
        <v>2</v>
      </c>
      <c r="AL2642" s="45">
        <v>40</v>
      </c>
      <c r="AM2642" s="78">
        <v>2131</v>
      </c>
      <c r="AN2642" s="16"/>
    </row>
    <row r="2643" spans="1:40" s="2" customFormat="1" ht="12" customHeight="1" x14ac:dyDescent="0.2">
      <c r="A2643" s="42"/>
      <c r="B2643" s="31"/>
      <c r="C2643" s="31"/>
      <c r="D2643" s="41"/>
      <c r="E2643" s="47"/>
      <c r="F2643" s="45"/>
      <c r="G2643" s="47"/>
      <c r="H2643" s="45"/>
      <c r="I2643" s="47"/>
      <c r="J2643" s="45"/>
      <c r="K2643" s="47"/>
      <c r="L2643" s="45"/>
      <c r="M2643" s="47"/>
      <c r="N2643" s="45"/>
      <c r="O2643" s="47"/>
      <c r="P2643" s="45"/>
      <c r="Q2643" s="47"/>
      <c r="R2643" s="45"/>
      <c r="S2643" s="47"/>
      <c r="T2643" s="45"/>
      <c r="U2643" s="47"/>
      <c r="V2643" s="45"/>
      <c r="W2643" s="47"/>
      <c r="X2643" s="45"/>
      <c r="Y2643" s="47"/>
      <c r="Z2643" s="45"/>
      <c r="AA2643" s="47"/>
      <c r="AB2643" s="45"/>
      <c r="AC2643" s="47"/>
      <c r="AD2643" s="45"/>
      <c r="AE2643" s="47"/>
      <c r="AF2643" s="45"/>
      <c r="AG2643" s="47"/>
      <c r="AH2643" s="45"/>
      <c r="AI2643" s="47"/>
      <c r="AJ2643" s="45"/>
      <c r="AK2643" s="47"/>
      <c r="AL2643" s="45"/>
      <c r="AM2643" s="66"/>
      <c r="AN2643" s="16"/>
    </row>
    <row r="2644" spans="1:40" s="2" customFormat="1" ht="12.75" customHeight="1" x14ac:dyDescent="0.2">
      <c r="A2644" s="42">
        <f>(A2642+1)</f>
        <v>2132</v>
      </c>
      <c r="B2644" s="101" t="s">
        <v>28</v>
      </c>
      <c r="C2644" s="101"/>
      <c r="D2644" s="101"/>
      <c r="E2644" s="21">
        <v>692</v>
      </c>
      <c r="F2644" s="80" t="s">
        <v>46</v>
      </c>
      <c r="G2644" s="21">
        <v>692</v>
      </c>
      <c r="H2644" s="80" t="s">
        <v>46</v>
      </c>
      <c r="I2644" s="21">
        <v>694</v>
      </c>
      <c r="J2644" s="80" t="s">
        <v>46</v>
      </c>
      <c r="K2644" s="21">
        <v>714.5</v>
      </c>
      <c r="L2644" s="80" t="s">
        <v>46</v>
      </c>
      <c r="M2644" s="21">
        <v>720</v>
      </c>
      <c r="N2644" s="80" t="s">
        <v>46</v>
      </c>
      <c r="O2644" s="21">
        <v>737</v>
      </c>
      <c r="P2644" s="80" t="s">
        <v>46</v>
      </c>
      <c r="Q2644" s="21">
        <v>695</v>
      </c>
      <c r="R2644" s="80" t="s">
        <v>46</v>
      </c>
      <c r="S2644" s="21">
        <v>978</v>
      </c>
      <c r="T2644" s="80" t="s">
        <v>46</v>
      </c>
      <c r="U2644" s="21">
        <v>750</v>
      </c>
      <c r="V2644" s="80" t="s">
        <v>46</v>
      </c>
      <c r="W2644" s="21">
        <v>865</v>
      </c>
      <c r="X2644" s="80" t="s">
        <v>46</v>
      </c>
      <c r="Y2644" s="21">
        <v>694</v>
      </c>
      <c r="Z2644" s="80" t="s">
        <v>46</v>
      </c>
      <c r="AA2644" s="21">
        <v>716</v>
      </c>
      <c r="AB2644" s="80" t="s">
        <v>46</v>
      </c>
      <c r="AC2644" s="21">
        <v>780</v>
      </c>
      <c r="AD2644" s="80" t="s">
        <v>46</v>
      </c>
      <c r="AE2644" s="21">
        <v>874</v>
      </c>
      <c r="AF2644" s="80" t="s">
        <v>46</v>
      </c>
      <c r="AG2644" s="21">
        <v>747</v>
      </c>
      <c r="AH2644" s="80" t="s">
        <v>46</v>
      </c>
      <c r="AI2644" s="21">
        <v>1048</v>
      </c>
      <c r="AJ2644" s="80" t="s">
        <v>46</v>
      </c>
      <c r="AK2644" s="21">
        <v>100</v>
      </c>
      <c r="AL2644" s="80" t="s">
        <v>46</v>
      </c>
      <c r="AM2644" s="78">
        <v>2132</v>
      </c>
      <c r="AN2644" s="16"/>
    </row>
    <row r="2645" spans="1:40" s="2" customFormat="1" ht="12" customHeight="1" x14ac:dyDescent="0.2">
      <c r="A2645" s="42"/>
      <c r="B2645" s="31"/>
      <c r="C2645" s="31"/>
      <c r="D2645" s="31"/>
      <c r="E2645" s="44"/>
      <c r="F2645" s="45"/>
      <c r="G2645" s="46"/>
      <c r="H2645" s="45"/>
      <c r="I2645" s="46"/>
      <c r="J2645" s="45"/>
      <c r="K2645" s="46"/>
      <c r="L2645" s="45"/>
      <c r="M2645" s="46"/>
      <c r="N2645" s="45"/>
      <c r="O2645" s="46"/>
      <c r="P2645" s="45"/>
      <c r="Q2645" s="46"/>
      <c r="R2645" s="45"/>
      <c r="S2645" s="46"/>
      <c r="T2645" s="45"/>
      <c r="U2645" s="46"/>
      <c r="V2645" s="45"/>
      <c r="W2645" s="46"/>
      <c r="X2645" s="45"/>
      <c r="Y2645" s="46"/>
      <c r="Z2645" s="45"/>
      <c r="AA2645" s="46"/>
      <c r="AB2645" s="45"/>
      <c r="AC2645" s="46"/>
      <c r="AD2645" s="45"/>
      <c r="AE2645" s="46"/>
      <c r="AF2645" s="45"/>
      <c r="AG2645" s="46"/>
      <c r="AH2645" s="45"/>
      <c r="AI2645" s="46"/>
      <c r="AJ2645" s="45"/>
      <c r="AK2645" s="46"/>
      <c r="AL2645" s="45"/>
      <c r="AM2645" s="66"/>
      <c r="AN2645" s="16"/>
    </row>
    <row r="2646" spans="1:40" s="2" customFormat="1" ht="12.75" customHeight="1" x14ac:dyDescent="0.2">
      <c r="A2646" s="42">
        <f>(A2644+1)</f>
        <v>2133</v>
      </c>
      <c r="B2646" s="102" t="s">
        <v>50</v>
      </c>
      <c r="C2646" s="102"/>
      <c r="D2646" s="102"/>
      <c r="E2646" s="57">
        <v>8312</v>
      </c>
      <c r="F2646" s="50">
        <v>100.00000000000001</v>
      </c>
      <c r="G2646" s="57">
        <v>8307</v>
      </c>
      <c r="H2646" s="50">
        <v>99.999999999999986</v>
      </c>
      <c r="I2646" s="57">
        <v>8219</v>
      </c>
      <c r="J2646" s="50">
        <v>100.00000000000001</v>
      </c>
      <c r="K2646" s="57">
        <v>7231</v>
      </c>
      <c r="L2646" s="50">
        <v>100.00000000000001</v>
      </c>
      <c r="M2646" s="57">
        <v>7014</v>
      </c>
      <c r="N2646" s="50">
        <v>100.00000000000001</v>
      </c>
      <c r="O2646" s="57">
        <v>1018</v>
      </c>
      <c r="P2646" s="50">
        <v>100.00000000000003</v>
      </c>
      <c r="Q2646" s="57">
        <v>7681</v>
      </c>
      <c r="R2646" s="50">
        <v>100.00000000000001</v>
      </c>
      <c r="S2646" s="57">
        <v>1120</v>
      </c>
      <c r="T2646" s="50">
        <v>99.999999999999986</v>
      </c>
      <c r="U2646" s="57">
        <v>2793</v>
      </c>
      <c r="V2646" s="50">
        <v>100</v>
      </c>
      <c r="W2646" s="57">
        <v>1034</v>
      </c>
      <c r="X2646" s="50">
        <v>99.999999999999986</v>
      </c>
      <c r="Y2646" s="57">
        <v>8096</v>
      </c>
      <c r="Z2646" s="50">
        <v>100.00000000000001</v>
      </c>
      <c r="AA2646" s="57">
        <v>7053</v>
      </c>
      <c r="AB2646" s="50">
        <v>100</v>
      </c>
      <c r="AC2646" s="57">
        <v>3800</v>
      </c>
      <c r="AD2646" s="50">
        <v>99.999999999999986</v>
      </c>
      <c r="AE2646" s="57">
        <v>2995</v>
      </c>
      <c r="AF2646" s="50">
        <v>100.00000000000003</v>
      </c>
      <c r="AG2646" s="57">
        <v>5688</v>
      </c>
      <c r="AH2646" s="50">
        <v>100.00000000000001</v>
      </c>
      <c r="AI2646" s="57">
        <v>1629</v>
      </c>
      <c r="AJ2646" s="50">
        <v>100</v>
      </c>
      <c r="AK2646" s="57">
        <v>5</v>
      </c>
      <c r="AL2646" s="50">
        <v>100</v>
      </c>
      <c r="AM2646" s="78">
        <v>2133</v>
      </c>
      <c r="AN2646" s="16"/>
    </row>
    <row r="2647" spans="1:40" s="2" customFormat="1" ht="12" customHeight="1" x14ac:dyDescent="0.2">
      <c r="A2647" s="42"/>
      <c r="B2647" s="58"/>
      <c r="C2647" s="55"/>
      <c r="D2647" s="55"/>
      <c r="E2647" s="54"/>
      <c r="F2647" s="45"/>
      <c r="G2647" s="54"/>
      <c r="H2647" s="45"/>
      <c r="I2647" s="54"/>
      <c r="J2647" s="45"/>
      <c r="K2647" s="54"/>
      <c r="L2647" s="45"/>
      <c r="M2647" s="54"/>
      <c r="N2647" s="45"/>
      <c r="O2647" s="54"/>
      <c r="P2647" s="45"/>
      <c r="Q2647" s="54"/>
      <c r="R2647" s="45"/>
      <c r="S2647" s="54"/>
      <c r="T2647" s="45"/>
      <c r="U2647" s="54"/>
      <c r="V2647" s="45"/>
      <c r="W2647" s="54"/>
      <c r="X2647" s="45"/>
      <c r="Y2647" s="54"/>
      <c r="Z2647" s="45"/>
      <c r="AA2647" s="54"/>
      <c r="AB2647" s="45"/>
      <c r="AC2647" s="54"/>
      <c r="AD2647" s="45"/>
      <c r="AE2647" s="54"/>
      <c r="AF2647" s="45"/>
      <c r="AG2647" s="54"/>
      <c r="AH2647" s="45"/>
      <c r="AI2647" s="54"/>
      <c r="AJ2647" s="45"/>
      <c r="AK2647" s="54"/>
      <c r="AL2647" s="45"/>
      <c r="AM2647" s="66"/>
      <c r="AN2647" s="16"/>
    </row>
    <row r="2648" spans="1:40" s="2" customFormat="1" ht="12.75" customHeight="1" x14ac:dyDescent="0.2">
      <c r="A2648" s="42">
        <f>(A2646+1)</f>
        <v>2134</v>
      </c>
      <c r="B2648" s="103" t="s">
        <v>19</v>
      </c>
      <c r="C2648" s="103"/>
      <c r="D2648" s="103"/>
      <c r="E2648" s="54">
        <v>146</v>
      </c>
      <c r="F2648" s="45">
        <v>1.7564966313763235</v>
      </c>
      <c r="G2648" s="54">
        <v>146</v>
      </c>
      <c r="H2648" s="45">
        <v>1.7575538702299265</v>
      </c>
      <c r="I2648" s="54">
        <v>142</v>
      </c>
      <c r="J2648" s="45">
        <v>1.7277041002555056</v>
      </c>
      <c r="K2648" s="54">
        <v>90</v>
      </c>
      <c r="L2648" s="45">
        <v>1.244641128474623</v>
      </c>
      <c r="M2648" s="54">
        <v>81</v>
      </c>
      <c r="N2648" s="45">
        <v>1.1548331907613345</v>
      </c>
      <c r="O2648" s="54">
        <v>12</v>
      </c>
      <c r="P2648" s="45">
        <v>1.1787819253438114</v>
      </c>
      <c r="Q2648" s="54">
        <v>139</v>
      </c>
      <c r="R2648" s="45">
        <v>1.8096602004947271</v>
      </c>
      <c r="S2648" s="59" t="s">
        <v>48</v>
      </c>
      <c r="T2648" s="45" t="s">
        <v>48</v>
      </c>
      <c r="U2648" s="54">
        <v>34</v>
      </c>
      <c r="V2648" s="45">
        <v>1.2173290368779091</v>
      </c>
      <c r="W2648" s="54">
        <v>6</v>
      </c>
      <c r="X2648" s="45">
        <v>0.58027079303675055</v>
      </c>
      <c r="Y2648" s="54">
        <v>137</v>
      </c>
      <c r="Z2648" s="45">
        <v>1.6921936758893281</v>
      </c>
      <c r="AA2648" s="54">
        <v>89</v>
      </c>
      <c r="AB2648" s="45">
        <v>1.261874379696583</v>
      </c>
      <c r="AC2648" s="54">
        <v>29</v>
      </c>
      <c r="AD2648" s="45">
        <v>0.76315789473684204</v>
      </c>
      <c r="AE2648" s="54">
        <v>26</v>
      </c>
      <c r="AF2648" s="45">
        <v>0.86811352253756258</v>
      </c>
      <c r="AG2648" s="54">
        <v>56</v>
      </c>
      <c r="AH2648" s="45">
        <v>0.98452883263009849</v>
      </c>
      <c r="AI2648" s="54">
        <v>12</v>
      </c>
      <c r="AJ2648" s="45">
        <v>0.73664825046040516</v>
      </c>
      <c r="AK2648" s="59" t="s">
        <v>48</v>
      </c>
      <c r="AL2648" s="45" t="s">
        <v>48</v>
      </c>
      <c r="AM2648" s="78">
        <v>2134</v>
      </c>
      <c r="AN2648" s="16"/>
    </row>
    <row r="2649" spans="1:40" s="2" customFormat="1" ht="12.75" customHeight="1" x14ac:dyDescent="0.2">
      <c r="A2649" s="42">
        <f t="shared" si="58"/>
        <v>2135</v>
      </c>
      <c r="B2649" s="103" t="s">
        <v>20</v>
      </c>
      <c r="C2649" s="103"/>
      <c r="D2649" s="103"/>
      <c r="E2649" s="54">
        <v>173</v>
      </c>
      <c r="F2649" s="45">
        <v>2.0813282001924929</v>
      </c>
      <c r="G2649" s="54">
        <v>171</v>
      </c>
      <c r="H2649" s="45">
        <v>2.058504875406284</v>
      </c>
      <c r="I2649" s="54">
        <v>169</v>
      </c>
      <c r="J2649" s="45">
        <v>2.0562112179097212</v>
      </c>
      <c r="K2649" s="54">
        <v>143</v>
      </c>
      <c r="L2649" s="45">
        <v>1.9775964596874567</v>
      </c>
      <c r="M2649" s="54">
        <v>145</v>
      </c>
      <c r="N2649" s="45">
        <v>2.0672939834616479</v>
      </c>
      <c r="O2649" s="54">
        <v>19</v>
      </c>
      <c r="P2649" s="45">
        <v>1.8664047151277015</v>
      </c>
      <c r="Q2649" s="54">
        <v>155</v>
      </c>
      <c r="R2649" s="45">
        <v>2.0179664106236164</v>
      </c>
      <c r="S2649" s="54">
        <v>10</v>
      </c>
      <c r="T2649" s="45">
        <v>0.89285714285714279</v>
      </c>
      <c r="U2649" s="54">
        <v>40</v>
      </c>
      <c r="V2649" s="45">
        <v>1.4321518080916578</v>
      </c>
      <c r="W2649" s="54">
        <v>21</v>
      </c>
      <c r="X2649" s="45">
        <v>2.0309477756286265</v>
      </c>
      <c r="Y2649" s="54">
        <v>160</v>
      </c>
      <c r="Z2649" s="45">
        <v>1.9762845849802373</v>
      </c>
      <c r="AA2649" s="54">
        <v>131</v>
      </c>
      <c r="AB2649" s="45">
        <v>1.8573656600028359</v>
      </c>
      <c r="AC2649" s="54">
        <v>52</v>
      </c>
      <c r="AD2649" s="45">
        <v>1.368421052631579</v>
      </c>
      <c r="AE2649" s="54">
        <v>32</v>
      </c>
      <c r="AF2649" s="45">
        <v>1.0684474123539232</v>
      </c>
      <c r="AG2649" s="54">
        <v>81</v>
      </c>
      <c r="AH2649" s="45">
        <v>1.4240506329113924</v>
      </c>
      <c r="AI2649" s="54">
        <v>6</v>
      </c>
      <c r="AJ2649" s="45">
        <v>0.36832412523020258</v>
      </c>
      <c r="AK2649" s="54">
        <v>2</v>
      </c>
      <c r="AL2649" s="45">
        <v>40</v>
      </c>
      <c r="AM2649" s="78">
        <v>2135</v>
      </c>
      <c r="AN2649" s="16"/>
    </row>
    <row r="2650" spans="1:40" s="2" customFormat="1" ht="12.75" customHeight="1" x14ac:dyDescent="0.2">
      <c r="A2650" s="42">
        <f t="shared" si="58"/>
        <v>2136</v>
      </c>
      <c r="B2650" s="103" t="s">
        <v>21</v>
      </c>
      <c r="C2650" s="103"/>
      <c r="D2650" s="103"/>
      <c r="E2650" s="54">
        <v>223</v>
      </c>
      <c r="F2650" s="45">
        <v>2.6828681424446583</v>
      </c>
      <c r="G2650" s="54">
        <v>223</v>
      </c>
      <c r="H2650" s="45">
        <v>2.6844829661731069</v>
      </c>
      <c r="I2650" s="54">
        <v>223</v>
      </c>
      <c r="J2650" s="45">
        <v>2.7132254532181528</v>
      </c>
      <c r="K2650" s="54">
        <v>179</v>
      </c>
      <c r="L2650" s="45">
        <v>2.4754529110773063</v>
      </c>
      <c r="M2650" s="54">
        <v>187</v>
      </c>
      <c r="N2650" s="45">
        <v>2.6660963786712291</v>
      </c>
      <c r="O2650" s="54">
        <v>21</v>
      </c>
      <c r="P2650" s="45">
        <v>2.0628683693516701</v>
      </c>
      <c r="Q2650" s="54">
        <v>201</v>
      </c>
      <c r="R2650" s="45">
        <v>2.616846764744174</v>
      </c>
      <c r="S2650" s="54">
        <v>24</v>
      </c>
      <c r="T2650" s="45">
        <v>2.1428571428571428</v>
      </c>
      <c r="U2650" s="54">
        <v>74</v>
      </c>
      <c r="V2650" s="45">
        <v>2.6494808449695668</v>
      </c>
      <c r="W2650" s="54">
        <v>19</v>
      </c>
      <c r="X2650" s="45">
        <v>1.83752417794971</v>
      </c>
      <c r="Y2650" s="54">
        <v>219</v>
      </c>
      <c r="Z2650" s="45">
        <v>2.7050395256916997</v>
      </c>
      <c r="AA2650" s="54">
        <v>194</v>
      </c>
      <c r="AB2650" s="45">
        <v>2.7506025804622145</v>
      </c>
      <c r="AC2650" s="54">
        <v>82</v>
      </c>
      <c r="AD2650" s="45">
        <v>2.1578947368421053</v>
      </c>
      <c r="AE2650" s="54">
        <v>82</v>
      </c>
      <c r="AF2650" s="45">
        <v>2.7378964941569284</v>
      </c>
      <c r="AG2650" s="54">
        <v>111</v>
      </c>
      <c r="AH2650" s="45">
        <v>1.9514767932489452</v>
      </c>
      <c r="AI2650" s="54">
        <v>11</v>
      </c>
      <c r="AJ2650" s="45">
        <v>0.67526089625537145</v>
      </c>
      <c r="AK2650" s="59" t="s">
        <v>48</v>
      </c>
      <c r="AL2650" s="45" t="s">
        <v>48</v>
      </c>
      <c r="AM2650" s="78">
        <v>2136</v>
      </c>
      <c r="AN2650" s="16"/>
    </row>
    <row r="2651" spans="1:40" s="2" customFormat="1" ht="12.75" customHeight="1" x14ac:dyDescent="0.2">
      <c r="A2651" s="42">
        <f t="shared" si="58"/>
        <v>2137</v>
      </c>
      <c r="B2651" s="103" t="s">
        <v>22</v>
      </c>
      <c r="C2651" s="103"/>
      <c r="D2651" s="103"/>
      <c r="E2651" s="54">
        <v>601</v>
      </c>
      <c r="F2651" s="45">
        <v>7.2305101058710299</v>
      </c>
      <c r="G2651" s="54">
        <v>600</v>
      </c>
      <c r="H2651" s="45">
        <v>7.2228241242325755</v>
      </c>
      <c r="I2651" s="54">
        <v>589</v>
      </c>
      <c r="J2651" s="45">
        <v>7.1663219369753008</v>
      </c>
      <c r="K2651" s="54">
        <v>483</v>
      </c>
      <c r="L2651" s="45">
        <v>6.6795740561471444</v>
      </c>
      <c r="M2651" s="54">
        <v>450</v>
      </c>
      <c r="N2651" s="45">
        <v>6.41573994867408</v>
      </c>
      <c r="O2651" s="54">
        <v>35</v>
      </c>
      <c r="P2651" s="45">
        <v>3.4381139489194501</v>
      </c>
      <c r="Q2651" s="54">
        <v>524</v>
      </c>
      <c r="R2651" s="45">
        <v>6.8220283817211307</v>
      </c>
      <c r="S2651" s="54">
        <v>46</v>
      </c>
      <c r="T2651" s="45">
        <v>4.1071428571428568</v>
      </c>
      <c r="U2651" s="54">
        <v>153</v>
      </c>
      <c r="V2651" s="45">
        <v>5.4779806659505912</v>
      </c>
      <c r="W2651" s="54">
        <v>53</v>
      </c>
      <c r="X2651" s="45">
        <v>5.1257253384912955</v>
      </c>
      <c r="Y2651" s="54">
        <v>573</v>
      </c>
      <c r="Z2651" s="45">
        <v>7.0775691699604737</v>
      </c>
      <c r="AA2651" s="54">
        <v>441</v>
      </c>
      <c r="AB2651" s="45">
        <v>6.2526584432156529</v>
      </c>
      <c r="AC2651" s="54">
        <v>169</v>
      </c>
      <c r="AD2651" s="45">
        <v>4.4473684210526319</v>
      </c>
      <c r="AE2651" s="54">
        <v>124</v>
      </c>
      <c r="AF2651" s="45">
        <v>4.1402337228714527</v>
      </c>
      <c r="AG2651" s="54">
        <v>336</v>
      </c>
      <c r="AH2651" s="45">
        <v>5.9071729957805905</v>
      </c>
      <c r="AI2651" s="54">
        <v>54</v>
      </c>
      <c r="AJ2651" s="45">
        <v>3.3149171270718232</v>
      </c>
      <c r="AK2651" s="54">
        <v>1</v>
      </c>
      <c r="AL2651" s="45">
        <v>20</v>
      </c>
      <c r="AM2651" s="78">
        <v>2137</v>
      </c>
      <c r="AN2651" s="16"/>
    </row>
    <row r="2652" spans="1:40" s="2" customFormat="1" ht="12.75" customHeight="1" x14ac:dyDescent="0.2">
      <c r="A2652" s="42">
        <f t="shared" si="58"/>
        <v>2138</v>
      </c>
      <c r="B2652" s="103" t="s">
        <v>23</v>
      </c>
      <c r="C2652" s="103"/>
      <c r="D2652" s="103"/>
      <c r="E2652" s="54">
        <v>632</v>
      </c>
      <c r="F2652" s="45">
        <v>7.6034648700673726</v>
      </c>
      <c r="G2652" s="54">
        <v>632</v>
      </c>
      <c r="H2652" s="45">
        <v>7.6080414108583128</v>
      </c>
      <c r="I2652" s="54">
        <v>622</v>
      </c>
      <c r="J2652" s="45">
        <v>7.5678306363304539</v>
      </c>
      <c r="K2652" s="54">
        <v>531</v>
      </c>
      <c r="L2652" s="45">
        <v>7.3433826580002766</v>
      </c>
      <c r="M2652" s="54">
        <v>509</v>
      </c>
      <c r="N2652" s="45">
        <v>7.2569147419446827</v>
      </c>
      <c r="O2652" s="54">
        <v>64</v>
      </c>
      <c r="P2652" s="45">
        <v>6.2868369351669937</v>
      </c>
      <c r="Q2652" s="54">
        <v>589</v>
      </c>
      <c r="R2652" s="45">
        <v>7.6682723603697429</v>
      </c>
      <c r="S2652" s="54">
        <v>59</v>
      </c>
      <c r="T2652" s="45">
        <v>5.2678571428571432</v>
      </c>
      <c r="U2652" s="54">
        <v>167</v>
      </c>
      <c r="V2652" s="45">
        <v>5.9792337987826709</v>
      </c>
      <c r="W2652" s="54">
        <v>63</v>
      </c>
      <c r="X2652" s="45">
        <v>6.0928433268858804</v>
      </c>
      <c r="Y2652" s="54">
        <v>623</v>
      </c>
      <c r="Z2652" s="45">
        <v>7.6951581027667988</v>
      </c>
      <c r="AA2652" s="54">
        <v>524</v>
      </c>
      <c r="AB2652" s="45">
        <v>7.4294626400113435</v>
      </c>
      <c r="AC2652" s="54">
        <v>302</v>
      </c>
      <c r="AD2652" s="45">
        <v>7.9473684210526319</v>
      </c>
      <c r="AE2652" s="54">
        <v>167</v>
      </c>
      <c r="AF2652" s="45">
        <v>5.5759599332220366</v>
      </c>
      <c r="AG2652" s="54">
        <v>398</v>
      </c>
      <c r="AH2652" s="45">
        <v>6.9971870604781996</v>
      </c>
      <c r="AI2652" s="54">
        <v>87</v>
      </c>
      <c r="AJ2652" s="45">
        <v>5.3406998158379375</v>
      </c>
      <c r="AK2652" s="59" t="s">
        <v>48</v>
      </c>
      <c r="AL2652" s="45" t="s">
        <v>48</v>
      </c>
      <c r="AM2652" s="78">
        <v>2138</v>
      </c>
      <c r="AN2652" s="16"/>
    </row>
    <row r="2653" spans="1:40" s="2" customFormat="1" ht="12.75" customHeight="1" x14ac:dyDescent="0.2">
      <c r="A2653" s="42">
        <f t="shared" si="58"/>
        <v>2139</v>
      </c>
      <c r="B2653" s="103" t="s">
        <v>24</v>
      </c>
      <c r="C2653" s="103"/>
      <c r="D2653" s="103"/>
      <c r="E2653" s="54">
        <v>1329</v>
      </c>
      <c r="F2653" s="45">
        <v>15.988931665062561</v>
      </c>
      <c r="G2653" s="54">
        <v>1329</v>
      </c>
      <c r="H2653" s="45">
        <v>15.998555435175154</v>
      </c>
      <c r="I2653" s="54">
        <v>1319</v>
      </c>
      <c r="J2653" s="45">
        <v>16.048181043922618</v>
      </c>
      <c r="K2653" s="54">
        <v>1089</v>
      </c>
      <c r="L2653" s="45">
        <v>15.060157654542941</v>
      </c>
      <c r="M2653" s="54">
        <v>1055</v>
      </c>
      <c r="N2653" s="45">
        <v>15.041345879669233</v>
      </c>
      <c r="O2653" s="54">
        <v>147</v>
      </c>
      <c r="P2653" s="45">
        <v>14.440078585461691</v>
      </c>
      <c r="Q2653" s="54">
        <v>1199</v>
      </c>
      <c r="R2653" s="45">
        <v>15.609946621533656</v>
      </c>
      <c r="S2653" s="54">
        <v>73</v>
      </c>
      <c r="T2653" s="45">
        <v>6.5178571428571432</v>
      </c>
      <c r="U2653" s="54">
        <v>380</v>
      </c>
      <c r="V2653" s="45">
        <v>13.605442176870749</v>
      </c>
      <c r="W2653" s="54">
        <v>94</v>
      </c>
      <c r="X2653" s="45">
        <v>9.0909090909090917</v>
      </c>
      <c r="Y2653" s="54">
        <v>1284</v>
      </c>
      <c r="Z2653" s="45">
        <v>15.859683794466402</v>
      </c>
      <c r="AA2653" s="54">
        <v>1080</v>
      </c>
      <c r="AB2653" s="45">
        <v>15.312632922160782</v>
      </c>
      <c r="AC2653" s="54">
        <v>444</v>
      </c>
      <c r="AD2653" s="45">
        <v>11.684210526315789</v>
      </c>
      <c r="AE2653" s="54">
        <v>326</v>
      </c>
      <c r="AF2653" s="45">
        <v>10.884808013355594</v>
      </c>
      <c r="AG2653" s="54">
        <v>727</v>
      </c>
      <c r="AH2653" s="45">
        <v>12.781293952180029</v>
      </c>
      <c r="AI2653" s="54">
        <v>165</v>
      </c>
      <c r="AJ2653" s="45">
        <v>10.128913443830571</v>
      </c>
      <c r="AK2653" s="59" t="s">
        <v>48</v>
      </c>
      <c r="AL2653" s="45" t="s">
        <v>48</v>
      </c>
      <c r="AM2653" s="78">
        <v>2139</v>
      </c>
      <c r="AN2653" s="16"/>
    </row>
    <row r="2654" spans="1:40" s="2" customFormat="1" ht="12.75" customHeight="1" x14ac:dyDescent="0.2">
      <c r="A2654" s="42">
        <f t="shared" si="58"/>
        <v>2140</v>
      </c>
      <c r="B2654" s="103" t="s">
        <v>25</v>
      </c>
      <c r="C2654" s="103"/>
      <c r="D2654" s="103"/>
      <c r="E2654" s="54">
        <v>1815</v>
      </c>
      <c r="F2654" s="45">
        <v>21.835899903753607</v>
      </c>
      <c r="G2654" s="54">
        <v>1815</v>
      </c>
      <c r="H2654" s="45">
        <v>21.849042975803538</v>
      </c>
      <c r="I2654" s="54">
        <v>1781</v>
      </c>
      <c r="J2654" s="45">
        <v>21.669302834894754</v>
      </c>
      <c r="K2654" s="54">
        <v>1575</v>
      </c>
      <c r="L2654" s="45">
        <v>21.781219748305904</v>
      </c>
      <c r="M2654" s="54">
        <v>1534</v>
      </c>
      <c r="N2654" s="45">
        <v>21.870544625035642</v>
      </c>
      <c r="O2654" s="54">
        <v>245</v>
      </c>
      <c r="P2654" s="45">
        <v>24.06679764243615</v>
      </c>
      <c r="Q2654" s="54">
        <v>1682</v>
      </c>
      <c r="R2654" s="45">
        <v>21.898190339799505</v>
      </c>
      <c r="S2654" s="54">
        <v>191</v>
      </c>
      <c r="T2654" s="45">
        <v>17.053571428571431</v>
      </c>
      <c r="U2654" s="54">
        <v>661</v>
      </c>
      <c r="V2654" s="45">
        <v>23.666308628714646</v>
      </c>
      <c r="W2654" s="54">
        <v>180</v>
      </c>
      <c r="X2654" s="45">
        <v>17.408123791102515</v>
      </c>
      <c r="Y2654" s="54">
        <v>1778</v>
      </c>
      <c r="Z2654" s="45">
        <v>21.961462450592887</v>
      </c>
      <c r="AA2654" s="54">
        <v>1567</v>
      </c>
      <c r="AB2654" s="45">
        <v>22.217496100949951</v>
      </c>
      <c r="AC2654" s="54">
        <v>847</v>
      </c>
      <c r="AD2654" s="45">
        <v>22.289473684210527</v>
      </c>
      <c r="AE2654" s="54">
        <v>580</v>
      </c>
      <c r="AF2654" s="45">
        <v>19.365609348914859</v>
      </c>
      <c r="AG2654" s="54">
        <v>1350</v>
      </c>
      <c r="AH2654" s="45">
        <v>23.734177215189874</v>
      </c>
      <c r="AI2654" s="54">
        <v>239</v>
      </c>
      <c r="AJ2654" s="45">
        <v>14.671577655003068</v>
      </c>
      <c r="AK2654" s="59" t="s">
        <v>48</v>
      </c>
      <c r="AL2654" s="45" t="s">
        <v>48</v>
      </c>
      <c r="AM2654" s="78">
        <v>2140</v>
      </c>
      <c r="AN2654" s="16"/>
    </row>
    <row r="2655" spans="1:40" s="2" customFormat="1" ht="12.75" customHeight="1" x14ac:dyDescent="0.2">
      <c r="A2655" s="42">
        <f t="shared" si="58"/>
        <v>2141</v>
      </c>
      <c r="B2655" s="103" t="s">
        <v>26</v>
      </c>
      <c r="C2655" s="103"/>
      <c r="D2655" s="103"/>
      <c r="E2655" s="54">
        <v>1001</v>
      </c>
      <c r="F2655" s="45">
        <v>12.042829643888355</v>
      </c>
      <c r="G2655" s="54">
        <v>1001</v>
      </c>
      <c r="H2655" s="45">
        <v>12.050078247261347</v>
      </c>
      <c r="I2655" s="54">
        <v>994</v>
      </c>
      <c r="J2655" s="45">
        <v>12.09392870178854</v>
      </c>
      <c r="K2655" s="54">
        <v>922</v>
      </c>
      <c r="L2655" s="45">
        <v>12.750656893928916</v>
      </c>
      <c r="M2655" s="54">
        <v>903</v>
      </c>
      <c r="N2655" s="45">
        <v>12.874251497005988</v>
      </c>
      <c r="O2655" s="54">
        <v>151</v>
      </c>
      <c r="P2655" s="45">
        <v>14.833005893909625</v>
      </c>
      <c r="Q2655" s="54">
        <v>923</v>
      </c>
      <c r="R2655" s="45">
        <v>12.016664496810311</v>
      </c>
      <c r="S2655" s="54">
        <v>159</v>
      </c>
      <c r="T2655" s="45">
        <v>14.196428571428571</v>
      </c>
      <c r="U2655" s="54">
        <v>336</v>
      </c>
      <c r="V2655" s="45">
        <v>12.030075187969924</v>
      </c>
      <c r="W2655" s="54">
        <v>179</v>
      </c>
      <c r="X2655" s="45">
        <v>17.311411992263057</v>
      </c>
      <c r="Y2655" s="54">
        <v>982</v>
      </c>
      <c r="Z2655" s="45">
        <v>12.129446640316205</v>
      </c>
      <c r="AA2655" s="54">
        <v>908</v>
      </c>
      <c r="AB2655" s="45">
        <v>12.873954345668508</v>
      </c>
      <c r="AC2655" s="54">
        <v>510</v>
      </c>
      <c r="AD2655" s="45">
        <v>13.421052631578947</v>
      </c>
      <c r="AE2655" s="54">
        <v>356</v>
      </c>
      <c r="AF2655" s="45">
        <v>11.886477462437396</v>
      </c>
      <c r="AG2655" s="54">
        <v>735</v>
      </c>
      <c r="AH2655" s="45">
        <v>12.921940928270043</v>
      </c>
      <c r="AI2655" s="54">
        <v>195</v>
      </c>
      <c r="AJ2655" s="45">
        <v>11.970534069981584</v>
      </c>
      <c r="AK2655" s="59" t="s">
        <v>48</v>
      </c>
      <c r="AL2655" s="45" t="s">
        <v>48</v>
      </c>
      <c r="AM2655" s="78">
        <v>2141</v>
      </c>
      <c r="AN2655" s="16"/>
    </row>
    <row r="2656" spans="1:40" s="2" customFormat="1" ht="12.75" customHeight="1" x14ac:dyDescent="0.2">
      <c r="A2656" s="42">
        <f t="shared" si="58"/>
        <v>2142</v>
      </c>
      <c r="B2656" s="103" t="s">
        <v>55</v>
      </c>
      <c r="C2656" s="103"/>
      <c r="D2656" s="103"/>
      <c r="E2656" s="54">
        <v>1401</v>
      </c>
      <c r="F2656" s="45">
        <v>16.855149181905681</v>
      </c>
      <c r="G2656" s="54">
        <v>1401</v>
      </c>
      <c r="H2656" s="45">
        <v>16.865294330083064</v>
      </c>
      <c r="I2656" s="54">
        <v>1395</v>
      </c>
      <c r="J2656" s="45">
        <v>16.972867745467816</v>
      </c>
      <c r="K2656" s="54">
        <v>1317</v>
      </c>
      <c r="L2656" s="45">
        <v>18.213248513345317</v>
      </c>
      <c r="M2656" s="54">
        <v>1276</v>
      </c>
      <c r="N2656" s="45">
        <v>18.192187054462501</v>
      </c>
      <c r="O2656" s="54">
        <v>198</v>
      </c>
      <c r="P2656" s="45">
        <v>19.449901768172889</v>
      </c>
      <c r="Q2656" s="54">
        <v>1342</v>
      </c>
      <c r="R2656" s="45">
        <v>17.471683374560605</v>
      </c>
      <c r="S2656" s="54">
        <v>227</v>
      </c>
      <c r="T2656" s="45">
        <v>20.267857142857142</v>
      </c>
      <c r="U2656" s="54">
        <v>539</v>
      </c>
      <c r="V2656" s="45">
        <v>19.298245614035086</v>
      </c>
      <c r="W2656" s="54">
        <v>204</v>
      </c>
      <c r="X2656" s="45">
        <v>19.729206963249517</v>
      </c>
      <c r="Y2656" s="54">
        <v>1372</v>
      </c>
      <c r="Z2656" s="45">
        <v>16.946640316205531</v>
      </c>
      <c r="AA2656" s="54">
        <v>1262</v>
      </c>
      <c r="AB2656" s="45">
        <v>17.893095136821209</v>
      </c>
      <c r="AC2656" s="54">
        <v>789</v>
      </c>
      <c r="AD2656" s="45">
        <v>20.763157894736842</v>
      </c>
      <c r="AE2656" s="54">
        <v>711</v>
      </c>
      <c r="AF2656" s="45">
        <v>23.73956594323873</v>
      </c>
      <c r="AG2656" s="54">
        <v>1056</v>
      </c>
      <c r="AH2656" s="45">
        <v>18.565400843881857</v>
      </c>
      <c r="AI2656" s="54">
        <v>450</v>
      </c>
      <c r="AJ2656" s="45">
        <v>27.624309392265197</v>
      </c>
      <c r="AK2656" s="59" t="s">
        <v>48</v>
      </c>
      <c r="AL2656" s="45" t="s">
        <v>48</v>
      </c>
      <c r="AM2656" s="78">
        <v>2142</v>
      </c>
      <c r="AN2656" s="16"/>
    </row>
    <row r="2657" spans="1:40" s="2" customFormat="1" ht="12.75" customHeight="1" x14ac:dyDescent="0.2">
      <c r="A2657" s="42">
        <f t="shared" si="58"/>
        <v>2143</v>
      </c>
      <c r="B2657" s="103" t="s">
        <v>56</v>
      </c>
      <c r="C2657" s="103"/>
      <c r="D2657" s="103"/>
      <c r="E2657" s="54">
        <v>502</v>
      </c>
      <c r="F2657" s="45">
        <v>6.0394610202117418</v>
      </c>
      <c r="G2657" s="54">
        <v>502</v>
      </c>
      <c r="H2657" s="45">
        <v>6.0430961839412545</v>
      </c>
      <c r="I2657" s="54">
        <v>502</v>
      </c>
      <c r="J2657" s="45">
        <v>6.107799002311717</v>
      </c>
      <c r="K2657" s="54">
        <v>462</v>
      </c>
      <c r="L2657" s="45">
        <v>6.3891577928363992</v>
      </c>
      <c r="M2657" s="54">
        <v>459</v>
      </c>
      <c r="N2657" s="45">
        <v>6.5440547476475626</v>
      </c>
      <c r="O2657" s="54">
        <v>67</v>
      </c>
      <c r="P2657" s="45">
        <v>6.581532416502947</v>
      </c>
      <c r="Q2657" s="54">
        <v>472</v>
      </c>
      <c r="R2657" s="45">
        <v>6.1450331988022393</v>
      </c>
      <c r="S2657" s="54">
        <v>150</v>
      </c>
      <c r="T2657" s="45">
        <v>13.392857142857142</v>
      </c>
      <c r="U2657" s="54">
        <v>201</v>
      </c>
      <c r="V2657" s="45">
        <v>7.1965628356605809</v>
      </c>
      <c r="W2657" s="54">
        <v>120</v>
      </c>
      <c r="X2657" s="45">
        <v>11.605415860735009</v>
      </c>
      <c r="Y2657" s="54">
        <v>495</v>
      </c>
      <c r="Z2657" s="45">
        <v>6.1141304347826084</v>
      </c>
      <c r="AA2657" s="54">
        <v>455</v>
      </c>
      <c r="AB2657" s="45">
        <v>6.4511555366510711</v>
      </c>
      <c r="AC2657" s="54">
        <v>319</v>
      </c>
      <c r="AD2657" s="45">
        <v>8.3947368421052637</v>
      </c>
      <c r="AE2657" s="54">
        <v>304</v>
      </c>
      <c r="AF2657" s="45">
        <v>10.150250417362271</v>
      </c>
      <c r="AG2657" s="54">
        <v>443</v>
      </c>
      <c r="AH2657" s="45">
        <v>7.7883263009845285</v>
      </c>
      <c r="AI2657" s="54">
        <v>193</v>
      </c>
      <c r="AJ2657" s="45">
        <v>11.847759361571516</v>
      </c>
      <c r="AK2657" s="59" t="s">
        <v>48</v>
      </c>
      <c r="AL2657" s="45" t="s">
        <v>48</v>
      </c>
      <c r="AM2657" s="78">
        <v>2143</v>
      </c>
      <c r="AN2657" s="16"/>
    </row>
    <row r="2658" spans="1:40" s="2" customFormat="1" ht="12.75" customHeight="1" x14ac:dyDescent="0.2">
      <c r="A2658" s="42">
        <f t="shared" si="58"/>
        <v>2144</v>
      </c>
      <c r="B2658" s="103" t="s">
        <v>57</v>
      </c>
      <c r="C2658" s="103"/>
      <c r="D2658" s="103"/>
      <c r="E2658" s="54">
        <v>195</v>
      </c>
      <c r="F2658" s="45">
        <v>2.3460057747834457</v>
      </c>
      <c r="G2658" s="54">
        <v>195</v>
      </c>
      <c r="H2658" s="45">
        <v>2.3474178403755865</v>
      </c>
      <c r="I2658" s="54">
        <v>194</v>
      </c>
      <c r="J2658" s="45">
        <v>2.360384474996958</v>
      </c>
      <c r="K2658" s="54">
        <v>190</v>
      </c>
      <c r="L2658" s="45">
        <v>2.627575715668649</v>
      </c>
      <c r="M2658" s="54">
        <v>186</v>
      </c>
      <c r="N2658" s="45">
        <v>2.6518391787852864</v>
      </c>
      <c r="O2658" s="54">
        <v>21</v>
      </c>
      <c r="P2658" s="45">
        <v>2.0628683693516701</v>
      </c>
      <c r="Q2658" s="54">
        <v>185</v>
      </c>
      <c r="R2658" s="45">
        <v>2.4085405546152847</v>
      </c>
      <c r="S2658" s="54">
        <v>80</v>
      </c>
      <c r="T2658" s="45">
        <v>7.1428571428571423</v>
      </c>
      <c r="U2658" s="54">
        <v>93</v>
      </c>
      <c r="V2658" s="45">
        <v>3.3297529538131041</v>
      </c>
      <c r="W2658" s="54">
        <v>25</v>
      </c>
      <c r="X2658" s="45">
        <v>2.4177949709864603</v>
      </c>
      <c r="Y2658" s="54">
        <v>195</v>
      </c>
      <c r="Z2658" s="45">
        <v>2.4085968379446641</v>
      </c>
      <c r="AA2658" s="54">
        <v>180</v>
      </c>
      <c r="AB2658" s="45">
        <v>2.5521054870267972</v>
      </c>
      <c r="AC2658" s="54">
        <v>120</v>
      </c>
      <c r="AD2658" s="45">
        <v>3.1578947368421053</v>
      </c>
      <c r="AE2658" s="54">
        <v>110</v>
      </c>
      <c r="AF2658" s="45">
        <v>3.672787979966611</v>
      </c>
      <c r="AG2658" s="54">
        <v>175</v>
      </c>
      <c r="AH2658" s="45">
        <v>3.0766526019690579</v>
      </c>
      <c r="AI2658" s="54">
        <v>79</v>
      </c>
      <c r="AJ2658" s="45">
        <v>4.8496009821976678</v>
      </c>
      <c r="AK2658" s="59" t="s">
        <v>48</v>
      </c>
      <c r="AL2658" s="45" t="s">
        <v>48</v>
      </c>
      <c r="AM2658" s="78">
        <v>2144</v>
      </c>
      <c r="AN2658" s="16"/>
    </row>
    <row r="2659" spans="1:40" s="2" customFormat="1" ht="12.75" customHeight="1" x14ac:dyDescent="0.2">
      <c r="A2659" s="42">
        <f t="shared" si="58"/>
        <v>2145</v>
      </c>
      <c r="B2659" s="103" t="s">
        <v>58</v>
      </c>
      <c r="C2659" s="103"/>
      <c r="D2659" s="103"/>
      <c r="E2659" s="54">
        <v>65</v>
      </c>
      <c r="F2659" s="45">
        <v>0.78200192492781528</v>
      </c>
      <c r="G2659" s="54">
        <v>65</v>
      </c>
      <c r="H2659" s="45">
        <v>0.78247261345852892</v>
      </c>
      <c r="I2659" s="54">
        <v>65</v>
      </c>
      <c r="J2659" s="45">
        <v>0.79085046842681594</v>
      </c>
      <c r="K2659" s="54">
        <v>58</v>
      </c>
      <c r="L2659" s="45">
        <v>0.80210206057253486</v>
      </c>
      <c r="M2659" s="54">
        <v>54</v>
      </c>
      <c r="N2659" s="45">
        <v>0.7698887938408896</v>
      </c>
      <c r="O2659" s="54">
        <v>4</v>
      </c>
      <c r="P2659" s="45">
        <v>0.39292730844793711</v>
      </c>
      <c r="Q2659" s="54">
        <v>61</v>
      </c>
      <c r="R2659" s="45">
        <v>0.79416742611639113</v>
      </c>
      <c r="S2659" s="54">
        <v>43</v>
      </c>
      <c r="T2659" s="45">
        <v>3.8392857142857144</v>
      </c>
      <c r="U2659" s="54">
        <v>33</v>
      </c>
      <c r="V2659" s="45">
        <v>1.1815252416756177</v>
      </c>
      <c r="W2659" s="54">
        <v>26</v>
      </c>
      <c r="X2659" s="45">
        <v>2.5145067698259185</v>
      </c>
      <c r="Y2659" s="54">
        <v>63</v>
      </c>
      <c r="Z2659" s="45">
        <v>0.77816205533596838</v>
      </c>
      <c r="AA2659" s="54">
        <v>58</v>
      </c>
      <c r="AB2659" s="45">
        <v>0.82234510137530126</v>
      </c>
      <c r="AC2659" s="54">
        <v>41</v>
      </c>
      <c r="AD2659" s="45">
        <v>1.0789473684210527</v>
      </c>
      <c r="AE2659" s="54">
        <v>50</v>
      </c>
      <c r="AF2659" s="45">
        <v>1.669449081803005</v>
      </c>
      <c r="AG2659" s="54">
        <v>63</v>
      </c>
      <c r="AH2659" s="45">
        <v>1.1075949367088607</v>
      </c>
      <c r="AI2659" s="54">
        <v>40</v>
      </c>
      <c r="AJ2659" s="45">
        <v>2.4554941682013505</v>
      </c>
      <c r="AK2659" s="59" t="s">
        <v>48</v>
      </c>
      <c r="AL2659" s="45" t="s">
        <v>48</v>
      </c>
      <c r="AM2659" s="78">
        <v>2145</v>
      </c>
      <c r="AN2659" s="16"/>
    </row>
    <row r="2660" spans="1:40" s="2" customFormat="1" ht="12.75" customHeight="1" x14ac:dyDescent="0.2">
      <c r="A2660" s="42">
        <f t="shared" si="58"/>
        <v>2146</v>
      </c>
      <c r="B2660" s="103" t="s">
        <v>59</v>
      </c>
      <c r="C2660" s="103"/>
      <c r="D2660" s="103"/>
      <c r="E2660" s="54">
        <v>84</v>
      </c>
      <c r="F2660" s="45">
        <v>1.010587102983638</v>
      </c>
      <c r="G2660" s="54">
        <v>84</v>
      </c>
      <c r="H2660" s="45">
        <v>1.0111953773925604</v>
      </c>
      <c r="I2660" s="54">
        <v>83</v>
      </c>
      <c r="J2660" s="45">
        <v>1.0098552135296264</v>
      </c>
      <c r="K2660" s="54">
        <v>82</v>
      </c>
      <c r="L2660" s="45">
        <v>1.1340063614991009</v>
      </c>
      <c r="M2660" s="54">
        <v>78</v>
      </c>
      <c r="N2660" s="45">
        <v>1.1120615911035072</v>
      </c>
      <c r="O2660" s="54">
        <v>5</v>
      </c>
      <c r="P2660" s="45">
        <v>0.49115913555992141</v>
      </c>
      <c r="Q2660" s="54">
        <v>78</v>
      </c>
      <c r="R2660" s="45">
        <v>1.0154927743783362</v>
      </c>
      <c r="S2660" s="54">
        <v>36</v>
      </c>
      <c r="T2660" s="45">
        <v>3.214285714285714</v>
      </c>
      <c r="U2660" s="54">
        <v>48</v>
      </c>
      <c r="V2660" s="45">
        <v>1.7185821697099892</v>
      </c>
      <c r="W2660" s="54">
        <v>26</v>
      </c>
      <c r="X2660" s="45">
        <v>2.5145067698259185</v>
      </c>
      <c r="Y2660" s="54">
        <v>81</v>
      </c>
      <c r="Z2660" s="45">
        <v>1.0004940711462451</v>
      </c>
      <c r="AA2660" s="54">
        <v>80</v>
      </c>
      <c r="AB2660" s="45">
        <v>1.1342691053452432</v>
      </c>
      <c r="AC2660" s="54">
        <v>57</v>
      </c>
      <c r="AD2660" s="45">
        <v>1.5</v>
      </c>
      <c r="AE2660" s="54">
        <v>68</v>
      </c>
      <c r="AF2660" s="45">
        <v>2.2704507512520866</v>
      </c>
      <c r="AG2660" s="54">
        <v>70</v>
      </c>
      <c r="AH2660" s="45">
        <v>1.2306610407876231</v>
      </c>
      <c r="AI2660" s="54">
        <v>56</v>
      </c>
      <c r="AJ2660" s="45">
        <v>3.4376918354818908</v>
      </c>
      <c r="AK2660" s="59" t="s">
        <v>48</v>
      </c>
      <c r="AL2660" s="45" t="s">
        <v>48</v>
      </c>
      <c r="AM2660" s="78">
        <v>2146</v>
      </c>
      <c r="AN2660" s="16"/>
    </row>
    <row r="2661" spans="1:40" s="2" customFormat="1" ht="12.75" customHeight="1" x14ac:dyDescent="0.2">
      <c r="A2661" s="42">
        <f t="shared" si="58"/>
        <v>2147</v>
      </c>
      <c r="B2661" s="103" t="s">
        <v>60</v>
      </c>
      <c r="C2661" s="103"/>
      <c r="D2661" s="103"/>
      <c r="E2661" s="54">
        <v>20</v>
      </c>
      <c r="F2661" s="45">
        <v>0.2406159769008662</v>
      </c>
      <c r="G2661" s="54">
        <v>20</v>
      </c>
      <c r="H2661" s="45">
        <v>0.2407608041410858</v>
      </c>
      <c r="I2661" s="54">
        <v>20</v>
      </c>
      <c r="J2661" s="45">
        <v>0.24333860566978952</v>
      </c>
      <c r="K2661" s="54">
        <v>20</v>
      </c>
      <c r="L2661" s="45">
        <v>0.27658691743880515</v>
      </c>
      <c r="M2661" s="54">
        <v>19</v>
      </c>
      <c r="N2661" s="45">
        <v>0.27088679783290559</v>
      </c>
      <c r="O2661" s="54">
        <v>8</v>
      </c>
      <c r="P2661" s="45">
        <v>0.78585461689587421</v>
      </c>
      <c r="Q2661" s="54">
        <v>18</v>
      </c>
      <c r="R2661" s="45">
        <v>0.23434448639500066</v>
      </c>
      <c r="S2661" s="54">
        <v>5</v>
      </c>
      <c r="T2661" s="45">
        <v>0.4464285714285714</v>
      </c>
      <c r="U2661" s="54">
        <v>9</v>
      </c>
      <c r="V2661" s="45">
        <v>0.32223415682062301</v>
      </c>
      <c r="W2661" s="54">
        <v>5</v>
      </c>
      <c r="X2661" s="45">
        <v>0.48355899419729209</v>
      </c>
      <c r="Y2661" s="54">
        <v>20</v>
      </c>
      <c r="Z2661" s="45">
        <v>0.24703557312252966</v>
      </c>
      <c r="AA2661" s="54">
        <v>16</v>
      </c>
      <c r="AB2661" s="45">
        <v>0.22685382106904864</v>
      </c>
      <c r="AC2661" s="54">
        <v>11</v>
      </c>
      <c r="AD2661" s="45">
        <v>0.28947368421052633</v>
      </c>
      <c r="AE2661" s="54">
        <v>14</v>
      </c>
      <c r="AF2661" s="45">
        <v>0.46744574290484137</v>
      </c>
      <c r="AG2661" s="54">
        <v>20</v>
      </c>
      <c r="AH2661" s="45">
        <v>0.35161744022503516</v>
      </c>
      <c r="AI2661" s="54">
        <v>12</v>
      </c>
      <c r="AJ2661" s="45">
        <v>0.73664825046040516</v>
      </c>
      <c r="AK2661" s="59" t="s">
        <v>48</v>
      </c>
      <c r="AL2661" s="45" t="s">
        <v>48</v>
      </c>
      <c r="AM2661" s="78">
        <v>2147</v>
      </c>
      <c r="AN2661" s="16"/>
    </row>
    <row r="2662" spans="1:40" s="2" customFormat="1" ht="12.75" customHeight="1" x14ac:dyDescent="0.2">
      <c r="A2662" s="42">
        <f t="shared" si="58"/>
        <v>2148</v>
      </c>
      <c r="B2662" s="103" t="s">
        <v>61</v>
      </c>
      <c r="C2662" s="103"/>
      <c r="D2662" s="103"/>
      <c r="E2662" s="54">
        <v>21</v>
      </c>
      <c r="F2662" s="45">
        <v>0.25264677574590949</v>
      </c>
      <c r="G2662" s="54">
        <v>21</v>
      </c>
      <c r="H2662" s="45">
        <v>0.25279884434814009</v>
      </c>
      <c r="I2662" s="54">
        <v>21</v>
      </c>
      <c r="J2662" s="45">
        <v>0.25550553595327902</v>
      </c>
      <c r="K2662" s="54">
        <v>21</v>
      </c>
      <c r="L2662" s="45">
        <v>0.29041626331074544</v>
      </c>
      <c r="M2662" s="54">
        <v>21</v>
      </c>
      <c r="N2662" s="45">
        <v>0.29940119760479045</v>
      </c>
      <c r="O2662" s="54">
        <v>9</v>
      </c>
      <c r="P2662" s="45">
        <v>0.88408644400785852</v>
      </c>
      <c r="Q2662" s="54">
        <v>21</v>
      </c>
      <c r="R2662" s="45">
        <v>0.27340190079416743</v>
      </c>
      <c r="S2662" s="54">
        <v>11</v>
      </c>
      <c r="T2662" s="45">
        <v>0.9821428571428571</v>
      </c>
      <c r="U2662" s="54">
        <v>6</v>
      </c>
      <c r="V2662" s="45">
        <v>0.21482277121374865</v>
      </c>
      <c r="W2662" s="54">
        <v>9</v>
      </c>
      <c r="X2662" s="45">
        <v>0.87040618955512572</v>
      </c>
      <c r="Y2662" s="54">
        <v>21</v>
      </c>
      <c r="Z2662" s="45">
        <v>0.25938735177865613</v>
      </c>
      <c r="AA2662" s="54">
        <v>20</v>
      </c>
      <c r="AB2662" s="45">
        <v>0.28356727633631079</v>
      </c>
      <c r="AC2662" s="54">
        <v>15</v>
      </c>
      <c r="AD2662" s="45">
        <v>0.39473684210526316</v>
      </c>
      <c r="AE2662" s="54">
        <v>14</v>
      </c>
      <c r="AF2662" s="45">
        <v>0.46744574290484137</v>
      </c>
      <c r="AG2662" s="54">
        <v>21</v>
      </c>
      <c r="AH2662" s="45">
        <v>0.36919831223628691</v>
      </c>
      <c r="AI2662" s="54">
        <v>21</v>
      </c>
      <c r="AJ2662" s="45">
        <v>1.2891344383057091</v>
      </c>
      <c r="AK2662" s="59" t="s">
        <v>48</v>
      </c>
      <c r="AL2662" s="45" t="s">
        <v>48</v>
      </c>
      <c r="AM2662" s="78">
        <v>2148</v>
      </c>
      <c r="AN2662" s="16"/>
    </row>
    <row r="2663" spans="1:40" s="2" customFormat="1" ht="12.75" customHeight="1" x14ac:dyDescent="0.2">
      <c r="A2663" s="42">
        <f t="shared" si="58"/>
        <v>2149</v>
      </c>
      <c r="B2663" s="103" t="s">
        <v>27</v>
      </c>
      <c r="C2663" s="103"/>
      <c r="D2663" s="103"/>
      <c r="E2663" s="54">
        <v>104</v>
      </c>
      <c r="F2663" s="45">
        <v>1.2512030798845042</v>
      </c>
      <c r="G2663" s="54">
        <v>102</v>
      </c>
      <c r="H2663" s="45">
        <v>1.2278801011195377</v>
      </c>
      <c r="I2663" s="54">
        <v>100</v>
      </c>
      <c r="J2663" s="45">
        <v>1.2166930283489477</v>
      </c>
      <c r="K2663" s="54">
        <v>69</v>
      </c>
      <c r="L2663" s="45">
        <v>0.95422486516387772</v>
      </c>
      <c r="M2663" s="54">
        <v>57</v>
      </c>
      <c r="N2663" s="45">
        <v>0.81266039349871688</v>
      </c>
      <c r="O2663" s="54">
        <v>12</v>
      </c>
      <c r="P2663" s="45">
        <v>1.1787819253438114</v>
      </c>
      <c r="Q2663" s="54">
        <v>92</v>
      </c>
      <c r="R2663" s="45">
        <v>1.1977607082411146</v>
      </c>
      <c r="S2663" s="54">
        <v>6</v>
      </c>
      <c r="T2663" s="45">
        <v>0.5357142857142857</v>
      </c>
      <c r="U2663" s="54">
        <v>19</v>
      </c>
      <c r="V2663" s="45">
        <v>0.68027210884353739</v>
      </c>
      <c r="W2663" s="54">
        <v>4</v>
      </c>
      <c r="X2663" s="45">
        <v>0.38684719535783368</v>
      </c>
      <c r="Y2663" s="54">
        <v>93</v>
      </c>
      <c r="Z2663" s="45">
        <v>1.1487154150197627</v>
      </c>
      <c r="AA2663" s="54">
        <v>48</v>
      </c>
      <c r="AB2663" s="45">
        <v>0.68056146320714594</v>
      </c>
      <c r="AC2663" s="54">
        <v>13</v>
      </c>
      <c r="AD2663" s="45">
        <v>0.34210526315789475</v>
      </c>
      <c r="AE2663" s="54">
        <v>31</v>
      </c>
      <c r="AF2663" s="45">
        <v>1.0350584307178632</v>
      </c>
      <c r="AG2663" s="54">
        <v>46</v>
      </c>
      <c r="AH2663" s="45">
        <v>0.80872011251758091</v>
      </c>
      <c r="AI2663" s="54">
        <v>9</v>
      </c>
      <c r="AJ2663" s="45">
        <v>0.55248618784530379</v>
      </c>
      <c r="AK2663" s="54">
        <v>2</v>
      </c>
      <c r="AL2663" s="45">
        <v>40</v>
      </c>
      <c r="AM2663" s="78">
        <v>2149</v>
      </c>
      <c r="AN2663" s="16"/>
    </row>
    <row r="2664" spans="1:40" s="2" customFormat="1" ht="12.75" customHeight="1" x14ac:dyDescent="0.2">
      <c r="A2664" s="42"/>
      <c r="B2664" s="58"/>
      <c r="C2664" s="55"/>
      <c r="D2664" s="55"/>
      <c r="E2664" s="54"/>
      <c r="F2664" s="45"/>
      <c r="G2664" s="54"/>
      <c r="H2664" s="45"/>
      <c r="I2664" s="54"/>
      <c r="J2664" s="45"/>
      <c r="K2664" s="54"/>
      <c r="L2664" s="45"/>
      <c r="M2664" s="54"/>
      <c r="N2664" s="45"/>
      <c r="O2664" s="54"/>
      <c r="P2664" s="45"/>
      <c r="Q2664" s="54"/>
      <c r="R2664" s="45"/>
      <c r="S2664" s="54"/>
      <c r="T2664" s="45"/>
      <c r="U2664" s="54"/>
      <c r="V2664" s="45"/>
      <c r="W2664" s="54"/>
      <c r="X2664" s="45"/>
      <c r="Y2664" s="54"/>
      <c r="Z2664" s="45"/>
      <c r="AA2664" s="54"/>
      <c r="AB2664" s="45"/>
      <c r="AC2664" s="54"/>
      <c r="AD2664" s="45"/>
      <c r="AE2664" s="54"/>
      <c r="AF2664" s="45"/>
      <c r="AG2664" s="54"/>
      <c r="AH2664" s="45"/>
      <c r="AI2664" s="54"/>
      <c r="AJ2664" s="45"/>
      <c r="AK2664" s="54"/>
      <c r="AL2664" s="45"/>
      <c r="AM2664" s="66"/>
      <c r="AN2664" s="16"/>
    </row>
    <row r="2665" spans="1:40" s="16" customFormat="1" ht="12.75" customHeight="1" x14ac:dyDescent="0.2">
      <c r="A2665" s="42"/>
      <c r="B2665" s="58" t="s">
        <v>77</v>
      </c>
      <c r="C2665" s="92"/>
      <c r="D2665" s="92"/>
      <c r="E2665" s="54"/>
      <c r="F2665" s="45"/>
      <c r="G2665" s="54"/>
      <c r="H2665" s="45"/>
      <c r="I2665" s="54"/>
      <c r="J2665" s="45"/>
      <c r="K2665" s="54"/>
      <c r="L2665" s="45"/>
      <c r="M2665" s="54"/>
      <c r="N2665" s="45"/>
      <c r="O2665" s="54"/>
      <c r="P2665" s="45"/>
      <c r="Q2665" s="54"/>
      <c r="R2665" s="45"/>
      <c r="S2665" s="54"/>
      <c r="T2665" s="45"/>
      <c r="U2665" s="54"/>
      <c r="V2665" s="45"/>
      <c r="W2665" s="54"/>
      <c r="X2665" s="45"/>
      <c r="Y2665" s="54"/>
      <c r="Z2665" s="45"/>
      <c r="AA2665" s="54"/>
      <c r="AB2665" s="45"/>
      <c r="AC2665" s="54"/>
      <c r="AD2665" s="45"/>
      <c r="AE2665" s="54"/>
      <c r="AF2665" s="45"/>
      <c r="AG2665" s="54"/>
      <c r="AH2665" s="45"/>
      <c r="AI2665" s="54"/>
      <c r="AJ2665" s="45"/>
      <c r="AK2665" s="54"/>
      <c r="AL2665" s="45"/>
      <c r="AM2665" s="66"/>
    </row>
    <row r="2666" spans="1:40" s="16" customFormat="1" ht="12.75" customHeight="1" x14ac:dyDescent="0.2">
      <c r="A2666" s="42"/>
      <c r="B2666" s="58"/>
      <c r="C2666" s="92"/>
      <c r="D2666" s="92"/>
      <c r="E2666" s="54"/>
      <c r="F2666" s="45"/>
      <c r="G2666" s="54"/>
      <c r="H2666" s="45"/>
      <c r="I2666" s="54"/>
      <c r="J2666" s="45"/>
      <c r="K2666" s="54"/>
      <c r="L2666" s="45"/>
      <c r="M2666" s="54"/>
      <c r="N2666" s="45"/>
      <c r="O2666" s="54"/>
      <c r="P2666" s="45"/>
      <c r="Q2666" s="54"/>
      <c r="R2666" s="45"/>
      <c r="S2666" s="54"/>
      <c r="T2666" s="45"/>
      <c r="U2666" s="54"/>
      <c r="V2666" s="45"/>
      <c r="W2666" s="54"/>
      <c r="X2666" s="45"/>
      <c r="Y2666" s="54"/>
      <c r="Z2666" s="45"/>
      <c r="AA2666" s="54"/>
      <c r="AB2666" s="45"/>
      <c r="AC2666" s="54"/>
      <c r="AD2666" s="45"/>
      <c r="AE2666" s="54"/>
      <c r="AF2666" s="45"/>
      <c r="AG2666" s="54"/>
      <c r="AH2666" s="45"/>
      <c r="AI2666" s="54"/>
      <c r="AJ2666" s="45"/>
      <c r="AK2666" s="54"/>
      <c r="AL2666" s="45"/>
      <c r="AM2666" s="66"/>
    </row>
    <row r="2667" spans="1:40" s="2" customFormat="1" ht="12.75" customHeight="1" x14ac:dyDescent="0.2">
      <c r="A2667" s="42">
        <f>(A2663+1)</f>
        <v>2150</v>
      </c>
      <c r="B2667" s="105" t="s">
        <v>44</v>
      </c>
      <c r="C2667" s="105"/>
      <c r="D2667" s="105"/>
      <c r="E2667" s="54"/>
      <c r="F2667" s="45"/>
      <c r="G2667" s="54"/>
      <c r="H2667" s="45"/>
      <c r="I2667" s="54"/>
      <c r="J2667" s="45"/>
      <c r="K2667" s="54"/>
      <c r="L2667" s="45"/>
      <c r="M2667" s="54"/>
      <c r="N2667" s="45"/>
      <c r="O2667" s="54"/>
      <c r="P2667" s="45"/>
      <c r="Q2667" s="54"/>
      <c r="R2667" s="45"/>
      <c r="S2667" s="54"/>
      <c r="T2667" s="45"/>
      <c r="U2667" s="54"/>
      <c r="V2667" s="45"/>
      <c r="W2667" s="54"/>
      <c r="X2667" s="45"/>
      <c r="Y2667" s="54"/>
      <c r="Z2667" s="45"/>
      <c r="AA2667" s="54"/>
      <c r="AB2667" s="45"/>
      <c r="AC2667" s="54"/>
      <c r="AD2667" s="45"/>
      <c r="AE2667" s="54"/>
      <c r="AF2667" s="45"/>
      <c r="AG2667" s="54"/>
      <c r="AH2667" s="45"/>
      <c r="AI2667" s="54"/>
      <c r="AJ2667" s="45"/>
      <c r="AK2667" s="54"/>
      <c r="AL2667" s="45"/>
      <c r="AM2667" s="78">
        <v>2150</v>
      </c>
      <c r="AN2667" s="16"/>
    </row>
    <row r="2668" spans="1:40" s="2" customFormat="1" ht="12.75" customHeight="1" x14ac:dyDescent="0.2">
      <c r="A2668" s="42"/>
      <c r="B2668" s="58"/>
      <c r="C2668" s="55"/>
      <c r="D2668" s="55"/>
      <c r="E2668" s="54"/>
      <c r="F2668" s="45"/>
      <c r="G2668" s="54"/>
      <c r="H2668" s="45"/>
      <c r="I2668" s="54"/>
      <c r="J2668" s="45"/>
      <c r="K2668" s="54"/>
      <c r="L2668" s="45"/>
      <c r="M2668" s="54"/>
      <c r="N2668" s="45"/>
      <c r="O2668" s="54"/>
      <c r="P2668" s="45"/>
      <c r="Q2668" s="54"/>
      <c r="R2668" s="45"/>
      <c r="S2668" s="54"/>
      <c r="T2668" s="45"/>
      <c r="U2668" s="54"/>
      <c r="V2668" s="45"/>
      <c r="W2668" s="54"/>
      <c r="X2668" s="45"/>
      <c r="Y2668" s="54"/>
      <c r="Z2668" s="45"/>
      <c r="AA2668" s="54"/>
      <c r="AB2668" s="45"/>
      <c r="AC2668" s="54"/>
      <c r="AD2668" s="45"/>
      <c r="AE2668" s="54"/>
      <c r="AF2668" s="45"/>
      <c r="AG2668" s="54"/>
      <c r="AH2668" s="45"/>
      <c r="AI2668" s="54"/>
      <c r="AJ2668" s="45"/>
      <c r="AK2668" s="54"/>
      <c r="AL2668" s="45"/>
      <c r="AM2668" s="66"/>
      <c r="AN2668" s="16"/>
    </row>
    <row r="2669" spans="1:40" s="2" customFormat="1" ht="12.75" customHeight="1" x14ac:dyDescent="0.2">
      <c r="A2669" s="42">
        <f>(A2667+1)</f>
        <v>2151</v>
      </c>
      <c r="B2669" s="106" t="s">
        <v>49</v>
      </c>
      <c r="C2669" s="106"/>
      <c r="D2669" s="106"/>
      <c r="E2669" s="47">
        <v>469</v>
      </c>
      <c r="F2669" s="45">
        <v>100</v>
      </c>
      <c r="G2669" s="47">
        <v>464</v>
      </c>
      <c r="H2669" s="45">
        <v>100</v>
      </c>
      <c r="I2669" s="47">
        <v>419</v>
      </c>
      <c r="J2669" s="45">
        <v>100</v>
      </c>
      <c r="K2669" s="47">
        <v>238</v>
      </c>
      <c r="L2669" s="45">
        <v>99.999999999999986</v>
      </c>
      <c r="M2669" s="47">
        <v>197</v>
      </c>
      <c r="N2669" s="45">
        <v>100</v>
      </c>
      <c r="O2669" s="47">
        <v>45</v>
      </c>
      <c r="P2669" s="45">
        <v>100</v>
      </c>
      <c r="Q2669" s="47">
        <v>412</v>
      </c>
      <c r="R2669" s="45">
        <v>100</v>
      </c>
      <c r="S2669" s="47">
        <v>12</v>
      </c>
      <c r="T2669" s="45">
        <v>100</v>
      </c>
      <c r="U2669" s="47">
        <v>114</v>
      </c>
      <c r="V2669" s="45">
        <v>100</v>
      </c>
      <c r="W2669" s="47">
        <v>11</v>
      </c>
      <c r="X2669" s="45">
        <v>100</v>
      </c>
      <c r="Y2669" s="47">
        <v>430</v>
      </c>
      <c r="Z2669" s="45">
        <v>100</v>
      </c>
      <c r="AA2669" s="47">
        <v>236</v>
      </c>
      <c r="AB2669" s="45">
        <v>100</v>
      </c>
      <c r="AC2669" s="47">
        <v>43</v>
      </c>
      <c r="AD2669" s="45">
        <v>99.999999999999986</v>
      </c>
      <c r="AE2669" s="47">
        <v>81</v>
      </c>
      <c r="AF2669" s="45">
        <v>99.999999999999986</v>
      </c>
      <c r="AG2669" s="47">
        <v>275</v>
      </c>
      <c r="AH2669" s="45">
        <v>99.999999999999986</v>
      </c>
      <c r="AI2669" s="47">
        <v>25</v>
      </c>
      <c r="AJ2669" s="45">
        <v>100</v>
      </c>
      <c r="AK2669" s="47">
        <v>5</v>
      </c>
      <c r="AL2669" s="45">
        <v>100</v>
      </c>
      <c r="AM2669" s="78">
        <v>2151</v>
      </c>
      <c r="AN2669" s="16"/>
    </row>
    <row r="2670" spans="1:40" s="2" customFormat="1" ht="12.75" customHeight="1" x14ac:dyDescent="0.2">
      <c r="A2670" s="42"/>
      <c r="B2670" s="31"/>
      <c r="C2670" s="31"/>
      <c r="D2670" s="41"/>
      <c r="E2670" s="47"/>
      <c r="F2670" s="45"/>
      <c r="G2670" s="47"/>
      <c r="H2670" s="45"/>
      <c r="I2670" s="47"/>
      <c r="J2670" s="45"/>
      <c r="K2670" s="47"/>
      <c r="L2670" s="45"/>
      <c r="M2670" s="47"/>
      <c r="N2670" s="45"/>
      <c r="O2670" s="47"/>
      <c r="P2670" s="45"/>
      <c r="Q2670" s="47"/>
      <c r="R2670" s="45"/>
      <c r="S2670" s="47"/>
      <c r="T2670" s="45"/>
      <c r="U2670" s="47"/>
      <c r="V2670" s="45"/>
      <c r="W2670" s="47"/>
      <c r="X2670" s="45"/>
      <c r="Y2670" s="47"/>
      <c r="Z2670" s="45"/>
      <c r="AA2670" s="47"/>
      <c r="AB2670" s="45"/>
      <c r="AC2670" s="47"/>
      <c r="AD2670" s="45"/>
      <c r="AE2670" s="47"/>
      <c r="AF2670" s="45"/>
      <c r="AG2670" s="47"/>
      <c r="AH2670" s="45"/>
      <c r="AI2670" s="47"/>
      <c r="AJ2670" s="45"/>
      <c r="AK2670" s="47"/>
      <c r="AL2670" s="45"/>
      <c r="AM2670" s="66"/>
      <c r="AN2670" s="16"/>
    </row>
    <row r="2671" spans="1:40" s="2" customFormat="1" ht="12.75" customHeight="1" x14ac:dyDescent="0.2">
      <c r="A2671" s="42">
        <f>(A2669+1)</f>
        <v>2152</v>
      </c>
      <c r="B2671" s="104" t="s">
        <v>19</v>
      </c>
      <c r="C2671" s="104"/>
      <c r="D2671" s="104"/>
      <c r="E2671" s="47">
        <v>19</v>
      </c>
      <c r="F2671" s="45">
        <v>4.0511727078891262</v>
      </c>
      <c r="G2671" s="47">
        <v>18</v>
      </c>
      <c r="H2671" s="45">
        <v>3.8793103448275863</v>
      </c>
      <c r="I2671" s="47">
        <v>15</v>
      </c>
      <c r="J2671" s="45">
        <v>3.5799522673031028</v>
      </c>
      <c r="K2671" s="47">
        <v>8</v>
      </c>
      <c r="L2671" s="45">
        <v>3.3613445378151261</v>
      </c>
      <c r="M2671" s="47">
        <v>5</v>
      </c>
      <c r="N2671" s="45">
        <v>2.5380710659898478</v>
      </c>
      <c r="O2671" s="47">
        <v>2</v>
      </c>
      <c r="P2671" s="45">
        <v>4.4444444444444446</v>
      </c>
      <c r="Q2671" s="47">
        <v>14</v>
      </c>
      <c r="R2671" s="45">
        <v>3.3980582524271843</v>
      </c>
      <c r="S2671" s="53" t="s">
        <v>48</v>
      </c>
      <c r="T2671" s="45" t="s">
        <v>48</v>
      </c>
      <c r="U2671" s="47">
        <v>6</v>
      </c>
      <c r="V2671" s="45">
        <v>5.2631578947368416</v>
      </c>
      <c r="W2671" s="47">
        <v>1</v>
      </c>
      <c r="X2671" s="45">
        <v>9.0909090909090917</v>
      </c>
      <c r="Y2671" s="47">
        <v>15</v>
      </c>
      <c r="Z2671" s="45">
        <v>3.4883720930232558</v>
      </c>
      <c r="AA2671" s="47">
        <v>8</v>
      </c>
      <c r="AB2671" s="45">
        <v>3.3898305084745761</v>
      </c>
      <c r="AC2671" s="47">
        <v>1</v>
      </c>
      <c r="AD2671" s="45">
        <v>2.3255813953488373</v>
      </c>
      <c r="AE2671" s="47">
        <v>4</v>
      </c>
      <c r="AF2671" s="45">
        <v>4.9382716049382713</v>
      </c>
      <c r="AG2671" s="47">
        <v>9</v>
      </c>
      <c r="AH2671" s="45">
        <v>3.2727272727272729</v>
      </c>
      <c r="AI2671" s="53" t="s">
        <v>48</v>
      </c>
      <c r="AJ2671" s="45" t="s">
        <v>48</v>
      </c>
      <c r="AK2671" s="47">
        <v>1</v>
      </c>
      <c r="AL2671" s="45">
        <v>20</v>
      </c>
      <c r="AM2671" s="78">
        <v>2152</v>
      </c>
      <c r="AN2671" s="16"/>
    </row>
    <row r="2672" spans="1:40" s="2" customFormat="1" ht="12.75" customHeight="1" x14ac:dyDescent="0.2">
      <c r="A2672" s="42">
        <f t="shared" si="58"/>
        <v>2153</v>
      </c>
      <c r="B2672" s="104" t="s">
        <v>20</v>
      </c>
      <c r="C2672" s="104"/>
      <c r="D2672" s="104"/>
      <c r="E2672" s="47">
        <v>25</v>
      </c>
      <c r="F2672" s="45">
        <v>5.3304904051172706</v>
      </c>
      <c r="G2672" s="47">
        <v>24</v>
      </c>
      <c r="H2672" s="45">
        <v>5.1724137931034484</v>
      </c>
      <c r="I2672" s="47">
        <v>20</v>
      </c>
      <c r="J2672" s="45">
        <v>4.7732696897374698</v>
      </c>
      <c r="K2672" s="47">
        <v>9</v>
      </c>
      <c r="L2672" s="45">
        <v>3.7815126050420167</v>
      </c>
      <c r="M2672" s="47">
        <v>6</v>
      </c>
      <c r="N2672" s="45">
        <v>3.0456852791878175</v>
      </c>
      <c r="O2672" s="53" t="s">
        <v>48</v>
      </c>
      <c r="P2672" s="45" t="s">
        <v>48</v>
      </c>
      <c r="Q2672" s="47">
        <v>19</v>
      </c>
      <c r="R2672" s="45">
        <v>4.6116504854368934</v>
      </c>
      <c r="S2672" s="53" t="s">
        <v>48</v>
      </c>
      <c r="T2672" s="45" t="s">
        <v>48</v>
      </c>
      <c r="U2672" s="47">
        <v>5</v>
      </c>
      <c r="V2672" s="45">
        <v>4.3859649122807012</v>
      </c>
      <c r="W2672" s="53" t="s">
        <v>48</v>
      </c>
      <c r="X2672" s="45" t="s">
        <v>48</v>
      </c>
      <c r="Y2672" s="47">
        <v>20</v>
      </c>
      <c r="Z2672" s="45">
        <v>4.6511627906976747</v>
      </c>
      <c r="AA2672" s="47">
        <v>9</v>
      </c>
      <c r="AB2672" s="45">
        <v>3.8135593220338984</v>
      </c>
      <c r="AC2672" s="47">
        <v>3</v>
      </c>
      <c r="AD2672" s="45">
        <v>6.9767441860465116</v>
      </c>
      <c r="AE2672" s="47">
        <v>2</v>
      </c>
      <c r="AF2672" s="45">
        <v>2.4691358024691357</v>
      </c>
      <c r="AG2672" s="47">
        <v>9</v>
      </c>
      <c r="AH2672" s="45">
        <v>3.2727272727272729</v>
      </c>
      <c r="AI2672" s="53" t="s">
        <v>48</v>
      </c>
      <c r="AJ2672" s="45" t="s">
        <v>48</v>
      </c>
      <c r="AK2672" s="47">
        <v>1</v>
      </c>
      <c r="AL2672" s="45">
        <v>20</v>
      </c>
      <c r="AM2672" s="78">
        <v>2153</v>
      </c>
      <c r="AN2672" s="16"/>
    </row>
    <row r="2673" spans="1:40" s="2" customFormat="1" ht="12.75" customHeight="1" x14ac:dyDescent="0.2">
      <c r="A2673" s="42">
        <f t="shared" si="58"/>
        <v>2154</v>
      </c>
      <c r="B2673" s="104" t="s">
        <v>21</v>
      </c>
      <c r="C2673" s="104"/>
      <c r="D2673" s="104"/>
      <c r="E2673" s="47">
        <v>21</v>
      </c>
      <c r="F2673" s="45">
        <v>4.4776119402985071</v>
      </c>
      <c r="G2673" s="47">
        <v>21</v>
      </c>
      <c r="H2673" s="45">
        <v>4.5258620689655169</v>
      </c>
      <c r="I2673" s="47">
        <v>18</v>
      </c>
      <c r="J2673" s="45">
        <v>4.2959427207637226</v>
      </c>
      <c r="K2673" s="47">
        <v>10</v>
      </c>
      <c r="L2673" s="45">
        <v>4.2016806722689077</v>
      </c>
      <c r="M2673" s="47">
        <v>8</v>
      </c>
      <c r="N2673" s="45">
        <v>4.0609137055837561</v>
      </c>
      <c r="O2673" s="47">
        <v>2</v>
      </c>
      <c r="P2673" s="45">
        <v>4.4444444444444446</v>
      </c>
      <c r="Q2673" s="47">
        <v>18</v>
      </c>
      <c r="R2673" s="45">
        <v>4.3689320388349513</v>
      </c>
      <c r="S2673" s="53" t="s">
        <v>48</v>
      </c>
      <c r="T2673" s="45" t="s">
        <v>48</v>
      </c>
      <c r="U2673" s="47">
        <v>6</v>
      </c>
      <c r="V2673" s="45">
        <v>5.2631578947368416</v>
      </c>
      <c r="W2673" s="53" t="s">
        <v>48</v>
      </c>
      <c r="X2673" s="45" t="s">
        <v>48</v>
      </c>
      <c r="Y2673" s="47">
        <v>20</v>
      </c>
      <c r="Z2673" s="45">
        <v>4.6511627906976747</v>
      </c>
      <c r="AA2673" s="47">
        <v>8</v>
      </c>
      <c r="AB2673" s="45">
        <v>3.3898305084745761</v>
      </c>
      <c r="AC2673" s="47">
        <v>1</v>
      </c>
      <c r="AD2673" s="45">
        <v>2.3255813953488373</v>
      </c>
      <c r="AE2673" s="47">
        <v>5</v>
      </c>
      <c r="AF2673" s="45">
        <v>6.1728395061728394</v>
      </c>
      <c r="AG2673" s="47">
        <v>16</v>
      </c>
      <c r="AH2673" s="45">
        <v>5.8181818181818183</v>
      </c>
      <c r="AI2673" s="53" t="s">
        <v>48</v>
      </c>
      <c r="AJ2673" s="45" t="s">
        <v>48</v>
      </c>
      <c r="AK2673" s="53" t="s">
        <v>48</v>
      </c>
      <c r="AL2673" s="45" t="s">
        <v>48</v>
      </c>
      <c r="AM2673" s="78">
        <v>2154</v>
      </c>
      <c r="AN2673" s="16"/>
    </row>
    <row r="2674" spans="1:40" s="2" customFormat="1" ht="12.75" customHeight="1" x14ac:dyDescent="0.2">
      <c r="A2674" s="42">
        <f t="shared" si="58"/>
        <v>2155</v>
      </c>
      <c r="B2674" s="104" t="s">
        <v>22</v>
      </c>
      <c r="C2674" s="104"/>
      <c r="D2674" s="104"/>
      <c r="E2674" s="47">
        <v>61</v>
      </c>
      <c r="F2674" s="45">
        <v>13.00639658848614</v>
      </c>
      <c r="G2674" s="47">
        <v>59</v>
      </c>
      <c r="H2674" s="45">
        <v>12.71551724137931</v>
      </c>
      <c r="I2674" s="47">
        <v>51</v>
      </c>
      <c r="J2674" s="45">
        <v>12.17183770883055</v>
      </c>
      <c r="K2674" s="47">
        <v>32</v>
      </c>
      <c r="L2674" s="45">
        <v>13.445378151260504</v>
      </c>
      <c r="M2674" s="47">
        <v>20</v>
      </c>
      <c r="N2674" s="45">
        <v>10.152284263959391</v>
      </c>
      <c r="O2674" s="47">
        <v>5</v>
      </c>
      <c r="P2674" s="45">
        <v>11.111111111111111</v>
      </c>
      <c r="Q2674" s="47">
        <v>52</v>
      </c>
      <c r="R2674" s="45">
        <v>12.621359223300971</v>
      </c>
      <c r="S2674" s="47">
        <v>3</v>
      </c>
      <c r="T2674" s="45">
        <v>25</v>
      </c>
      <c r="U2674" s="47">
        <v>17</v>
      </c>
      <c r="V2674" s="45">
        <v>14.912280701754385</v>
      </c>
      <c r="W2674" s="47">
        <v>2</v>
      </c>
      <c r="X2674" s="45">
        <v>18.181818181818183</v>
      </c>
      <c r="Y2674" s="47">
        <v>53</v>
      </c>
      <c r="Z2674" s="45">
        <v>12.325581395348838</v>
      </c>
      <c r="AA2674" s="47">
        <v>29</v>
      </c>
      <c r="AB2674" s="45">
        <v>12.288135593220339</v>
      </c>
      <c r="AC2674" s="47">
        <v>6</v>
      </c>
      <c r="AD2674" s="45">
        <v>13.953488372093023</v>
      </c>
      <c r="AE2674" s="47">
        <v>3</v>
      </c>
      <c r="AF2674" s="45">
        <v>3.7037037037037033</v>
      </c>
      <c r="AG2674" s="47">
        <v>28</v>
      </c>
      <c r="AH2674" s="45">
        <v>10.181818181818182</v>
      </c>
      <c r="AI2674" s="47">
        <v>3</v>
      </c>
      <c r="AJ2674" s="45">
        <v>12</v>
      </c>
      <c r="AK2674" s="47">
        <v>2</v>
      </c>
      <c r="AL2674" s="45">
        <v>40</v>
      </c>
      <c r="AM2674" s="78">
        <v>2155</v>
      </c>
      <c r="AN2674" s="16"/>
    </row>
    <row r="2675" spans="1:40" s="2" customFormat="1" ht="12.75" customHeight="1" x14ac:dyDescent="0.2">
      <c r="A2675" s="42">
        <f t="shared" si="58"/>
        <v>2156</v>
      </c>
      <c r="B2675" s="104" t="s">
        <v>23</v>
      </c>
      <c r="C2675" s="104"/>
      <c r="D2675" s="104"/>
      <c r="E2675" s="47">
        <v>52</v>
      </c>
      <c r="F2675" s="45">
        <v>11.087420042643924</v>
      </c>
      <c r="G2675" s="47">
        <v>52</v>
      </c>
      <c r="H2675" s="45">
        <v>11.206896551724139</v>
      </c>
      <c r="I2675" s="47">
        <v>47</v>
      </c>
      <c r="J2675" s="45">
        <v>11.217183770883054</v>
      </c>
      <c r="K2675" s="47">
        <v>29</v>
      </c>
      <c r="L2675" s="45">
        <v>12.184873949579831</v>
      </c>
      <c r="M2675" s="47">
        <v>25</v>
      </c>
      <c r="N2675" s="45">
        <v>12.690355329949238</v>
      </c>
      <c r="O2675" s="47">
        <v>4</v>
      </c>
      <c r="P2675" s="45">
        <v>8.8888888888888893</v>
      </c>
      <c r="Q2675" s="47">
        <v>47</v>
      </c>
      <c r="R2675" s="45">
        <v>11.407766990291263</v>
      </c>
      <c r="S2675" s="47">
        <v>1</v>
      </c>
      <c r="T2675" s="45">
        <v>8.3333333333333321</v>
      </c>
      <c r="U2675" s="47">
        <v>15</v>
      </c>
      <c r="V2675" s="45">
        <v>13.157894736842104</v>
      </c>
      <c r="W2675" s="53" t="s">
        <v>48</v>
      </c>
      <c r="X2675" s="45" t="s">
        <v>48</v>
      </c>
      <c r="Y2675" s="47">
        <v>50</v>
      </c>
      <c r="Z2675" s="45">
        <v>11.627906976744185</v>
      </c>
      <c r="AA2675" s="47">
        <v>25</v>
      </c>
      <c r="AB2675" s="45">
        <v>10.59322033898305</v>
      </c>
      <c r="AC2675" s="47">
        <v>4</v>
      </c>
      <c r="AD2675" s="45">
        <v>9.3023255813953494</v>
      </c>
      <c r="AE2675" s="47">
        <v>9</v>
      </c>
      <c r="AF2675" s="45">
        <v>11.111111111111111</v>
      </c>
      <c r="AG2675" s="47">
        <v>28</v>
      </c>
      <c r="AH2675" s="45">
        <v>10.181818181818182</v>
      </c>
      <c r="AI2675" s="47">
        <v>2</v>
      </c>
      <c r="AJ2675" s="45">
        <v>8</v>
      </c>
      <c r="AK2675" s="53" t="s">
        <v>48</v>
      </c>
      <c r="AL2675" s="45" t="s">
        <v>48</v>
      </c>
      <c r="AM2675" s="78">
        <v>2156</v>
      </c>
      <c r="AN2675" s="16"/>
    </row>
    <row r="2676" spans="1:40" s="2" customFormat="1" ht="12.75" customHeight="1" x14ac:dyDescent="0.2">
      <c r="A2676" s="42">
        <f t="shared" si="58"/>
        <v>2157</v>
      </c>
      <c r="B2676" s="104" t="s">
        <v>24</v>
      </c>
      <c r="C2676" s="104"/>
      <c r="D2676" s="104"/>
      <c r="E2676" s="47">
        <v>116</v>
      </c>
      <c r="F2676" s="45">
        <v>24.733475479744136</v>
      </c>
      <c r="G2676" s="47">
        <v>115</v>
      </c>
      <c r="H2676" s="45">
        <v>24.78448275862069</v>
      </c>
      <c r="I2676" s="47">
        <v>107</v>
      </c>
      <c r="J2676" s="45">
        <v>25.536992840095461</v>
      </c>
      <c r="K2676" s="47">
        <v>53</v>
      </c>
      <c r="L2676" s="45">
        <v>22.268907563025213</v>
      </c>
      <c r="M2676" s="47">
        <v>48</v>
      </c>
      <c r="N2676" s="45">
        <v>24.36548223350254</v>
      </c>
      <c r="O2676" s="47">
        <v>12</v>
      </c>
      <c r="P2676" s="45">
        <v>26.666666666666668</v>
      </c>
      <c r="Q2676" s="47">
        <v>103</v>
      </c>
      <c r="R2676" s="45">
        <v>25</v>
      </c>
      <c r="S2676" s="53" t="s">
        <v>48</v>
      </c>
      <c r="T2676" s="45" t="s">
        <v>48</v>
      </c>
      <c r="U2676" s="47">
        <v>22</v>
      </c>
      <c r="V2676" s="45">
        <v>19.298245614035086</v>
      </c>
      <c r="W2676" s="47">
        <v>3</v>
      </c>
      <c r="X2676" s="45">
        <v>27.27272727272727</v>
      </c>
      <c r="Y2676" s="47">
        <v>108</v>
      </c>
      <c r="Z2676" s="45">
        <v>25.116279069767444</v>
      </c>
      <c r="AA2676" s="47">
        <v>54</v>
      </c>
      <c r="AB2676" s="45">
        <v>22.881355932203391</v>
      </c>
      <c r="AC2676" s="47">
        <v>9</v>
      </c>
      <c r="AD2676" s="45">
        <v>20.930232558139537</v>
      </c>
      <c r="AE2676" s="47">
        <v>23</v>
      </c>
      <c r="AF2676" s="45">
        <v>28.39506172839506</v>
      </c>
      <c r="AG2676" s="47">
        <v>69</v>
      </c>
      <c r="AH2676" s="45">
        <v>25.09090909090909</v>
      </c>
      <c r="AI2676" s="47">
        <v>4</v>
      </c>
      <c r="AJ2676" s="45">
        <v>16</v>
      </c>
      <c r="AK2676" s="47">
        <v>1</v>
      </c>
      <c r="AL2676" s="45">
        <v>20</v>
      </c>
      <c r="AM2676" s="78">
        <v>2157</v>
      </c>
      <c r="AN2676" s="16"/>
    </row>
    <row r="2677" spans="1:40" s="2" customFormat="1" ht="12.75" customHeight="1" x14ac:dyDescent="0.2">
      <c r="A2677" s="42">
        <f>(A2676+1)</f>
        <v>2158</v>
      </c>
      <c r="B2677" s="104" t="s">
        <v>25</v>
      </c>
      <c r="C2677" s="104"/>
      <c r="D2677" s="104"/>
      <c r="E2677" s="47">
        <v>89</v>
      </c>
      <c r="F2677" s="45">
        <v>18.976545842217483</v>
      </c>
      <c r="G2677" s="47">
        <v>89</v>
      </c>
      <c r="H2677" s="45">
        <v>19.181034482758623</v>
      </c>
      <c r="I2677" s="47">
        <v>79</v>
      </c>
      <c r="J2677" s="45">
        <v>18.854415274463008</v>
      </c>
      <c r="K2677" s="47">
        <v>50</v>
      </c>
      <c r="L2677" s="45">
        <v>21.008403361344538</v>
      </c>
      <c r="M2677" s="47">
        <v>41</v>
      </c>
      <c r="N2677" s="45">
        <v>20.812182741116754</v>
      </c>
      <c r="O2677" s="47">
        <v>6</v>
      </c>
      <c r="P2677" s="45">
        <v>13.333333333333334</v>
      </c>
      <c r="Q2677" s="47">
        <v>79</v>
      </c>
      <c r="R2677" s="45">
        <v>19.174757281553397</v>
      </c>
      <c r="S2677" s="47">
        <v>5</v>
      </c>
      <c r="T2677" s="45">
        <v>41.666666666666671</v>
      </c>
      <c r="U2677" s="47">
        <v>20</v>
      </c>
      <c r="V2677" s="45">
        <v>17.543859649122805</v>
      </c>
      <c r="W2677" s="47">
        <v>3</v>
      </c>
      <c r="X2677" s="45">
        <v>27.27272727272727</v>
      </c>
      <c r="Y2677" s="47">
        <v>85</v>
      </c>
      <c r="Z2677" s="45">
        <v>19.767441860465116</v>
      </c>
      <c r="AA2677" s="47">
        <v>53</v>
      </c>
      <c r="AB2677" s="45">
        <v>22.457627118644069</v>
      </c>
      <c r="AC2677" s="47">
        <v>9</v>
      </c>
      <c r="AD2677" s="45">
        <v>20.930232558139537</v>
      </c>
      <c r="AE2677" s="47">
        <v>13</v>
      </c>
      <c r="AF2677" s="45">
        <v>16.049382716049383</v>
      </c>
      <c r="AG2677" s="47">
        <v>55</v>
      </c>
      <c r="AH2677" s="45">
        <v>20</v>
      </c>
      <c r="AI2677" s="47">
        <v>6</v>
      </c>
      <c r="AJ2677" s="45">
        <v>24</v>
      </c>
      <c r="AK2677" s="53" t="s">
        <v>48</v>
      </c>
      <c r="AL2677" s="45" t="s">
        <v>48</v>
      </c>
      <c r="AM2677" s="78">
        <v>2158</v>
      </c>
      <c r="AN2677" s="16"/>
    </row>
    <row r="2678" spans="1:40" s="2" customFormat="1" ht="12.75" customHeight="1" x14ac:dyDescent="0.2">
      <c r="A2678" s="42">
        <f t="shared" si="58"/>
        <v>2159</v>
      </c>
      <c r="B2678" s="104" t="s">
        <v>26</v>
      </c>
      <c r="C2678" s="104"/>
      <c r="D2678" s="104"/>
      <c r="E2678" s="47">
        <v>24</v>
      </c>
      <c r="F2678" s="45">
        <v>5.1172707889125801</v>
      </c>
      <c r="G2678" s="47">
        <v>24</v>
      </c>
      <c r="H2678" s="45">
        <v>5.1724137931034484</v>
      </c>
      <c r="I2678" s="47">
        <v>24</v>
      </c>
      <c r="J2678" s="45">
        <v>5.7279236276849641</v>
      </c>
      <c r="K2678" s="47">
        <v>15</v>
      </c>
      <c r="L2678" s="45">
        <v>6.3025210084033612</v>
      </c>
      <c r="M2678" s="47">
        <v>12</v>
      </c>
      <c r="N2678" s="45">
        <v>6.091370558375635</v>
      </c>
      <c r="O2678" s="47">
        <v>4</v>
      </c>
      <c r="P2678" s="45">
        <v>8.8888888888888893</v>
      </c>
      <c r="Q2678" s="47">
        <v>23</v>
      </c>
      <c r="R2678" s="45">
        <v>5.5825242718446608</v>
      </c>
      <c r="S2678" s="47">
        <v>3</v>
      </c>
      <c r="T2678" s="45">
        <v>25</v>
      </c>
      <c r="U2678" s="47">
        <v>7</v>
      </c>
      <c r="V2678" s="45">
        <v>6.140350877192982</v>
      </c>
      <c r="W2678" s="47">
        <v>1</v>
      </c>
      <c r="X2678" s="45">
        <v>9.0909090909090917</v>
      </c>
      <c r="Y2678" s="47">
        <v>23</v>
      </c>
      <c r="Z2678" s="45">
        <v>5.3488372093023253</v>
      </c>
      <c r="AA2678" s="47">
        <v>14</v>
      </c>
      <c r="AB2678" s="45">
        <v>5.9322033898305087</v>
      </c>
      <c r="AC2678" s="47">
        <v>1</v>
      </c>
      <c r="AD2678" s="45">
        <v>2.3255813953488373</v>
      </c>
      <c r="AE2678" s="47">
        <v>4</v>
      </c>
      <c r="AF2678" s="45">
        <v>4.9382716049382713</v>
      </c>
      <c r="AG2678" s="47">
        <v>19</v>
      </c>
      <c r="AH2678" s="45">
        <v>6.9090909090909092</v>
      </c>
      <c r="AI2678" s="47">
        <v>1</v>
      </c>
      <c r="AJ2678" s="45">
        <v>4</v>
      </c>
      <c r="AK2678" s="53" t="s">
        <v>48</v>
      </c>
      <c r="AL2678" s="45" t="s">
        <v>48</v>
      </c>
      <c r="AM2678" s="78">
        <v>2159</v>
      </c>
      <c r="AN2678" s="16"/>
    </row>
    <row r="2679" spans="1:40" s="2" customFormat="1" ht="12.75" customHeight="1" x14ac:dyDescent="0.2">
      <c r="A2679" s="42">
        <f t="shared" ref="A2679:A2742" si="59">(A2678+1)</f>
        <v>2160</v>
      </c>
      <c r="B2679" s="104" t="s">
        <v>55</v>
      </c>
      <c r="C2679" s="104"/>
      <c r="D2679" s="104"/>
      <c r="E2679" s="47">
        <v>23</v>
      </c>
      <c r="F2679" s="45">
        <v>4.9040511727078888</v>
      </c>
      <c r="G2679" s="47">
        <v>23</v>
      </c>
      <c r="H2679" s="45">
        <v>4.9568965517241379</v>
      </c>
      <c r="I2679" s="47">
        <v>22</v>
      </c>
      <c r="J2679" s="45">
        <v>5.2505966587112169</v>
      </c>
      <c r="K2679" s="47">
        <v>16</v>
      </c>
      <c r="L2679" s="45">
        <v>6.7226890756302522</v>
      </c>
      <c r="M2679" s="47">
        <v>14</v>
      </c>
      <c r="N2679" s="45">
        <v>7.1065989847715745</v>
      </c>
      <c r="O2679" s="47">
        <v>3</v>
      </c>
      <c r="P2679" s="45">
        <v>6.666666666666667</v>
      </c>
      <c r="Q2679" s="47">
        <v>22</v>
      </c>
      <c r="R2679" s="45">
        <v>5.3398058252427179</v>
      </c>
      <c r="S2679" s="53" t="s">
        <v>48</v>
      </c>
      <c r="T2679" s="45" t="s">
        <v>48</v>
      </c>
      <c r="U2679" s="47">
        <v>7</v>
      </c>
      <c r="V2679" s="45">
        <v>6.140350877192982</v>
      </c>
      <c r="W2679" s="53" t="s">
        <v>48</v>
      </c>
      <c r="X2679" s="45" t="s">
        <v>48</v>
      </c>
      <c r="Y2679" s="47">
        <v>21</v>
      </c>
      <c r="Z2679" s="45">
        <v>4.8837209302325579</v>
      </c>
      <c r="AA2679" s="47">
        <v>15</v>
      </c>
      <c r="AB2679" s="45">
        <v>6.3559322033898304</v>
      </c>
      <c r="AC2679" s="47">
        <v>5</v>
      </c>
      <c r="AD2679" s="45">
        <v>11.627906976744185</v>
      </c>
      <c r="AE2679" s="47">
        <v>8</v>
      </c>
      <c r="AF2679" s="45">
        <v>9.8765432098765427</v>
      </c>
      <c r="AG2679" s="47">
        <v>16</v>
      </c>
      <c r="AH2679" s="45">
        <v>5.8181818181818183</v>
      </c>
      <c r="AI2679" s="47">
        <v>7</v>
      </c>
      <c r="AJ2679" s="45">
        <v>28.000000000000004</v>
      </c>
      <c r="AK2679" s="53" t="s">
        <v>48</v>
      </c>
      <c r="AL2679" s="45" t="s">
        <v>48</v>
      </c>
      <c r="AM2679" s="78">
        <v>2160</v>
      </c>
      <c r="AN2679" s="16"/>
    </row>
    <row r="2680" spans="1:40" s="2" customFormat="1" ht="12.75" customHeight="1" x14ac:dyDescent="0.2">
      <c r="A2680" s="42">
        <f t="shared" si="59"/>
        <v>2161</v>
      </c>
      <c r="B2680" s="104" t="s">
        <v>56</v>
      </c>
      <c r="C2680" s="104"/>
      <c r="D2680" s="104"/>
      <c r="E2680" s="47">
        <v>13</v>
      </c>
      <c r="F2680" s="45">
        <v>2.7718550106609809</v>
      </c>
      <c r="G2680" s="47">
        <v>13</v>
      </c>
      <c r="H2680" s="45">
        <v>2.8017241379310347</v>
      </c>
      <c r="I2680" s="47">
        <v>13</v>
      </c>
      <c r="J2680" s="45">
        <v>3.1026252983293556</v>
      </c>
      <c r="K2680" s="47">
        <v>9</v>
      </c>
      <c r="L2680" s="45">
        <v>3.7815126050420167</v>
      </c>
      <c r="M2680" s="47">
        <v>9</v>
      </c>
      <c r="N2680" s="45">
        <v>4.5685279187817258</v>
      </c>
      <c r="O2680" s="47">
        <v>3</v>
      </c>
      <c r="P2680" s="45">
        <v>6.666666666666667</v>
      </c>
      <c r="Q2680" s="47">
        <v>12</v>
      </c>
      <c r="R2680" s="45">
        <v>2.912621359223301</v>
      </c>
      <c r="S2680" s="53" t="s">
        <v>48</v>
      </c>
      <c r="T2680" s="45" t="s">
        <v>48</v>
      </c>
      <c r="U2680" s="47">
        <v>4</v>
      </c>
      <c r="V2680" s="45">
        <v>3.5087719298245612</v>
      </c>
      <c r="W2680" s="53" t="s">
        <v>48</v>
      </c>
      <c r="X2680" s="45" t="s">
        <v>48</v>
      </c>
      <c r="Y2680" s="47">
        <v>13</v>
      </c>
      <c r="Z2680" s="45">
        <v>3.0232558139534884</v>
      </c>
      <c r="AA2680" s="47">
        <v>10</v>
      </c>
      <c r="AB2680" s="45">
        <v>4.2372881355932197</v>
      </c>
      <c r="AC2680" s="47">
        <v>2</v>
      </c>
      <c r="AD2680" s="45">
        <v>4.6511627906976747</v>
      </c>
      <c r="AE2680" s="47">
        <v>6</v>
      </c>
      <c r="AF2680" s="45">
        <v>7.4074074074074066</v>
      </c>
      <c r="AG2680" s="47">
        <v>9</v>
      </c>
      <c r="AH2680" s="45">
        <v>3.2727272727272729</v>
      </c>
      <c r="AI2680" s="47">
        <v>2</v>
      </c>
      <c r="AJ2680" s="45">
        <v>8</v>
      </c>
      <c r="AK2680" s="53" t="s">
        <v>48</v>
      </c>
      <c r="AL2680" s="45" t="s">
        <v>48</v>
      </c>
      <c r="AM2680" s="78">
        <v>2161</v>
      </c>
      <c r="AN2680" s="16"/>
    </row>
    <row r="2681" spans="1:40" s="2" customFormat="1" ht="12.75" customHeight="1" x14ac:dyDescent="0.2">
      <c r="A2681" s="42">
        <f t="shared" si="59"/>
        <v>2162</v>
      </c>
      <c r="B2681" s="104" t="s">
        <v>27</v>
      </c>
      <c r="C2681" s="104"/>
      <c r="D2681" s="104"/>
      <c r="E2681" s="47">
        <v>26</v>
      </c>
      <c r="F2681" s="45">
        <v>5.5437100213219619</v>
      </c>
      <c r="G2681" s="47">
        <v>26</v>
      </c>
      <c r="H2681" s="45">
        <v>5.6034482758620694</v>
      </c>
      <c r="I2681" s="47">
        <v>23</v>
      </c>
      <c r="J2681" s="45">
        <v>5.4892601431980905</v>
      </c>
      <c r="K2681" s="47">
        <v>7</v>
      </c>
      <c r="L2681" s="45">
        <v>2.9411764705882351</v>
      </c>
      <c r="M2681" s="47">
        <v>9</v>
      </c>
      <c r="N2681" s="45">
        <v>4.5685279187817258</v>
      </c>
      <c r="O2681" s="47">
        <v>4</v>
      </c>
      <c r="P2681" s="45">
        <v>8.8888888888888893</v>
      </c>
      <c r="Q2681" s="47">
        <v>23</v>
      </c>
      <c r="R2681" s="45">
        <v>5.5825242718446608</v>
      </c>
      <c r="S2681" s="53" t="s">
        <v>48</v>
      </c>
      <c r="T2681" s="45" t="s">
        <v>48</v>
      </c>
      <c r="U2681" s="47">
        <v>5</v>
      </c>
      <c r="V2681" s="45">
        <v>4.3859649122807012</v>
      </c>
      <c r="W2681" s="47">
        <v>1</v>
      </c>
      <c r="X2681" s="45">
        <v>9.0909090909090917</v>
      </c>
      <c r="Y2681" s="47">
        <v>22</v>
      </c>
      <c r="Z2681" s="45">
        <v>5.1162790697674421</v>
      </c>
      <c r="AA2681" s="47">
        <v>11</v>
      </c>
      <c r="AB2681" s="45">
        <v>4.6610169491525424</v>
      </c>
      <c r="AC2681" s="47">
        <v>2</v>
      </c>
      <c r="AD2681" s="45">
        <v>4.6511627906976747</v>
      </c>
      <c r="AE2681" s="47">
        <v>4</v>
      </c>
      <c r="AF2681" s="45">
        <v>4.9382716049382713</v>
      </c>
      <c r="AG2681" s="47">
        <v>17</v>
      </c>
      <c r="AH2681" s="45">
        <v>6.1818181818181817</v>
      </c>
      <c r="AI2681" s="53" t="s">
        <v>48</v>
      </c>
      <c r="AJ2681" s="45" t="s">
        <v>48</v>
      </c>
      <c r="AK2681" s="53" t="s">
        <v>48</v>
      </c>
      <c r="AL2681" s="45" t="s">
        <v>48</v>
      </c>
      <c r="AM2681" s="78">
        <v>2162</v>
      </c>
      <c r="AN2681" s="16"/>
    </row>
    <row r="2682" spans="1:40" s="2" customFormat="1" ht="12.75" customHeight="1" x14ac:dyDescent="0.2">
      <c r="A2682" s="42"/>
      <c r="B2682" s="31"/>
      <c r="C2682" s="31"/>
      <c r="D2682" s="41"/>
      <c r="E2682" s="47"/>
      <c r="F2682" s="45"/>
      <c r="G2682" s="47"/>
      <c r="H2682" s="45"/>
      <c r="I2682" s="47"/>
      <c r="J2682" s="45"/>
      <c r="K2682" s="47"/>
      <c r="L2682" s="45"/>
      <c r="M2682" s="47"/>
      <c r="N2682" s="45"/>
      <c r="O2682" s="47"/>
      <c r="P2682" s="45"/>
      <c r="Q2682" s="47"/>
      <c r="R2682" s="45"/>
      <c r="S2682" s="53"/>
      <c r="T2682" s="45"/>
      <c r="U2682" s="47"/>
      <c r="V2682" s="45"/>
      <c r="W2682" s="47"/>
      <c r="X2682" s="45"/>
      <c r="Y2682" s="47"/>
      <c r="Z2682" s="45"/>
      <c r="AA2682" s="47"/>
      <c r="AB2682" s="45"/>
      <c r="AC2682" s="47"/>
      <c r="AD2682" s="45"/>
      <c r="AE2682" s="47"/>
      <c r="AF2682" s="45"/>
      <c r="AG2682" s="47"/>
      <c r="AH2682" s="45"/>
      <c r="AI2682" s="53"/>
      <c r="AJ2682" s="45"/>
      <c r="AK2682" s="53"/>
      <c r="AL2682" s="45"/>
      <c r="AM2682" s="66"/>
      <c r="AN2682" s="16"/>
    </row>
    <row r="2683" spans="1:40" s="2" customFormat="1" ht="12.75" customHeight="1" x14ac:dyDescent="0.2">
      <c r="A2683" s="42">
        <f>(A2681+1)</f>
        <v>2163</v>
      </c>
      <c r="B2683" s="101" t="s">
        <v>28</v>
      </c>
      <c r="C2683" s="101"/>
      <c r="D2683" s="101"/>
      <c r="E2683" s="21">
        <v>490</v>
      </c>
      <c r="F2683" s="80" t="s">
        <v>46</v>
      </c>
      <c r="G2683" s="21">
        <v>493</v>
      </c>
      <c r="H2683" s="80" t="s">
        <v>46</v>
      </c>
      <c r="I2683" s="21">
        <v>498</v>
      </c>
      <c r="J2683" s="80" t="s">
        <v>46</v>
      </c>
      <c r="K2683" s="21">
        <v>520</v>
      </c>
      <c r="L2683" s="80" t="s">
        <v>46</v>
      </c>
      <c r="M2683" s="21">
        <v>540</v>
      </c>
      <c r="N2683" s="80" t="s">
        <v>46</v>
      </c>
      <c r="O2683" s="21">
        <v>500</v>
      </c>
      <c r="P2683" s="80" t="s">
        <v>46</v>
      </c>
      <c r="Q2683" s="21">
        <v>498</v>
      </c>
      <c r="R2683" s="80" t="s">
        <v>46</v>
      </c>
      <c r="S2683" s="21">
        <v>720</v>
      </c>
      <c r="T2683" s="80" t="s">
        <v>46</v>
      </c>
      <c r="U2683" s="21">
        <v>439</v>
      </c>
      <c r="V2683" s="80" t="s">
        <v>46</v>
      </c>
      <c r="W2683" s="21">
        <v>420</v>
      </c>
      <c r="X2683" s="80" t="s">
        <v>46</v>
      </c>
      <c r="Y2683" s="21">
        <v>498</v>
      </c>
      <c r="Z2683" s="80" t="s">
        <v>46</v>
      </c>
      <c r="AA2683" s="21">
        <v>527</v>
      </c>
      <c r="AB2683" s="80" t="s">
        <v>46</v>
      </c>
      <c r="AC2683" s="21">
        <v>500</v>
      </c>
      <c r="AD2683" s="80" t="s">
        <v>46</v>
      </c>
      <c r="AE2683" s="21">
        <v>530</v>
      </c>
      <c r="AF2683" s="80" t="s">
        <v>46</v>
      </c>
      <c r="AG2683" s="21">
        <v>520</v>
      </c>
      <c r="AH2683" s="80" t="s">
        <v>46</v>
      </c>
      <c r="AI2683" s="21">
        <v>655</v>
      </c>
      <c r="AJ2683" s="80" t="s">
        <v>46</v>
      </c>
      <c r="AK2683" s="21">
        <v>200</v>
      </c>
      <c r="AL2683" s="80" t="s">
        <v>46</v>
      </c>
      <c r="AM2683" s="78">
        <v>2163</v>
      </c>
      <c r="AN2683" s="16"/>
    </row>
    <row r="2684" spans="1:40" s="2" customFormat="1" ht="12.75" customHeight="1" x14ac:dyDescent="0.2">
      <c r="A2684" s="42"/>
      <c r="B2684" s="31"/>
      <c r="C2684" s="31"/>
      <c r="D2684" s="31"/>
      <c r="E2684" s="44"/>
      <c r="F2684" s="45"/>
      <c r="G2684" s="46"/>
      <c r="H2684" s="45"/>
      <c r="I2684" s="46"/>
      <c r="J2684" s="45"/>
      <c r="K2684" s="46"/>
      <c r="L2684" s="45"/>
      <c r="M2684" s="46"/>
      <c r="N2684" s="45"/>
      <c r="O2684" s="46"/>
      <c r="P2684" s="45"/>
      <c r="Q2684" s="46"/>
      <c r="R2684" s="45"/>
      <c r="S2684" s="46"/>
      <c r="T2684" s="45"/>
      <c r="U2684" s="46"/>
      <c r="V2684" s="45"/>
      <c r="W2684" s="46"/>
      <c r="X2684" s="45"/>
      <c r="Y2684" s="46"/>
      <c r="Z2684" s="45"/>
      <c r="AA2684" s="46"/>
      <c r="AB2684" s="45"/>
      <c r="AC2684" s="46"/>
      <c r="AD2684" s="45"/>
      <c r="AE2684" s="46"/>
      <c r="AF2684" s="45"/>
      <c r="AG2684" s="46"/>
      <c r="AH2684" s="45"/>
      <c r="AI2684" s="46"/>
      <c r="AJ2684" s="45"/>
      <c r="AK2684" s="46"/>
      <c r="AL2684" s="45"/>
      <c r="AM2684" s="66"/>
      <c r="AN2684" s="16"/>
    </row>
    <row r="2685" spans="1:40" s="2" customFormat="1" ht="12.75" customHeight="1" x14ac:dyDescent="0.2">
      <c r="A2685" s="42">
        <f>(A2683+1)</f>
        <v>2164</v>
      </c>
      <c r="B2685" s="102" t="s">
        <v>50</v>
      </c>
      <c r="C2685" s="102"/>
      <c r="D2685" s="102"/>
      <c r="E2685" s="57">
        <v>1076</v>
      </c>
      <c r="F2685" s="50">
        <v>99.999999999999986</v>
      </c>
      <c r="G2685" s="57">
        <v>1071</v>
      </c>
      <c r="H2685" s="50">
        <v>100</v>
      </c>
      <c r="I2685" s="57">
        <v>1020</v>
      </c>
      <c r="J2685" s="50">
        <v>100</v>
      </c>
      <c r="K2685" s="57">
        <v>606</v>
      </c>
      <c r="L2685" s="50">
        <v>100</v>
      </c>
      <c r="M2685" s="57">
        <v>515</v>
      </c>
      <c r="N2685" s="50">
        <v>100.00000000000001</v>
      </c>
      <c r="O2685" s="57">
        <v>151</v>
      </c>
      <c r="P2685" s="50">
        <v>100</v>
      </c>
      <c r="Q2685" s="57">
        <v>950</v>
      </c>
      <c r="R2685" s="50">
        <v>100</v>
      </c>
      <c r="S2685" s="57">
        <v>28</v>
      </c>
      <c r="T2685" s="50">
        <v>100</v>
      </c>
      <c r="U2685" s="57">
        <v>272</v>
      </c>
      <c r="V2685" s="50">
        <v>99.999999999999986</v>
      </c>
      <c r="W2685" s="57">
        <v>16</v>
      </c>
      <c r="X2685" s="50">
        <v>100</v>
      </c>
      <c r="Y2685" s="57">
        <v>1013</v>
      </c>
      <c r="Z2685" s="50">
        <v>100</v>
      </c>
      <c r="AA2685" s="57">
        <v>621</v>
      </c>
      <c r="AB2685" s="50">
        <v>100</v>
      </c>
      <c r="AC2685" s="57">
        <v>133</v>
      </c>
      <c r="AD2685" s="50">
        <v>99.999999999999972</v>
      </c>
      <c r="AE2685" s="57">
        <v>190</v>
      </c>
      <c r="AF2685" s="50">
        <v>100.00000000000001</v>
      </c>
      <c r="AG2685" s="57">
        <v>695</v>
      </c>
      <c r="AH2685" s="50">
        <v>100.00000000000001</v>
      </c>
      <c r="AI2685" s="57">
        <v>61</v>
      </c>
      <c r="AJ2685" s="50">
        <v>100</v>
      </c>
      <c r="AK2685" s="57">
        <v>5</v>
      </c>
      <c r="AL2685" s="50">
        <v>100</v>
      </c>
      <c r="AM2685" s="78">
        <v>2164</v>
      </c>
      <c r="AN2685" s="16"/>
    </row>
    <row r="2686" spans="1:40" s="2" customFormat="1" ht="12.75" customHeight="1" x14ac:dyDescent="0.2">
      <c r="A2686" s="42"/>
      <c r="B2686" s="65"/>
      <c r="C2686" s="65"/>
      <c r="D2686" s="65"/>
      <c r="E2686" s="54"/>
      <c r="F2686" s="45"/>
      <c r="G2686" s="54"/>
      <c r="H2686" s="45"/>
      <c r="I2686" s="54"/>
      <c r="J2686" s="45"/>
      <c r="K2686" s="54"/>
      <c r="L2686" s="45"/>
      <c r="M2686" s="54"/>
      <c r="N2686" s="45"/>
      <c r="O2686" s="54"/>
      <c r="P2686" s="45"/>
      <c r="Q2686" s="54"/>
      <c r="R2686" s="45"/>
      <c r="S2686" s="54"/>
      <c r="T2686" s="45"/>
      <c r="U2686" s="54"/>
      <c r="V2686" s="45"/>
      <c r="W2686" s="54"/>
      <c r="X2686" s="45"/>
      <c r="Y2686" s="54"/>
      <c r="Z2686" s="45"/>
      <c r="AA2686" s="54"/>
      <c r="AB2686" s="45"/>
      <c r="AC2686" s="54"/>
      <c r="AD2686" s="45"/>
      <c r="AE2686" s="54"/>
      <c r="AF2686" s="45"/>
      <c r="AG2686" s="54"/>
      <c r="AH2686" s="45"/>
      <c r="AI2686" s="54"/>
      <c r="AJ2686" s="45"/>
      <c r="AK2686" s="54"/>
      <c r="AL2686" s="45"/>
      <c r="AM2686" s="66"/>
      <c r="AN2686" s="16"/>
    </row>
    <row r="2687" spans="1:40" s="2" customFormat="1" ht="12.75" customHeight="1" x14ac:dyDescent="0.2">
      <c r="A2687" s="42">
        <f>(A2685+1)</f>
        <v>2165</v>
      </c>
      <c r="B2687" s="103" t="s">
        <v>19</v>
      </c>
      <c r="C2687" s="103"/>
      <c r="D2687" s="103"/>
      <c r="E2687" s="54">
        <v>37</v>
      </c>
      <c r="F2687" s="45">
        <v>3.4386617100371746</v>
      </c>
      <c r="G2687" s="54">
        <v>36</v>
      </c>
      <c r="H2687" s="45">
        <v>3.3613445378151261</v>
      </c>
      <c r="I2687" s="54">
        <v>33</v>
      </c>
      <c r="J2687" s="45">
        <v>3.2352941176470593</v>
      </c>
      <c r="K2687" s="54">
        <v>19</v>
      </c>
      <c r="L2687" s="45">
        <v>3.1353135313531353</v>
      </c>
      <c r="M2687" s="54">
        <v>12</v>
      </c>
      <c r="N2687" s="45">
        <v>2.3300970873786406</v>
      </c>
      <c r="O2687" s="54">
        <v>4</v>
      </c>
      <c r="P2687" s="45">
        <v>2.6490066225165565</v>
      </c>
      <c r="Q2687" s="54">
        <v>25</v>
      </c>
      <c r="R2687" s="45">
        <v>2.6315789473684208</v>
      </c>
      <c r="S2687" s="59" t="s">
        <v>48</v>
      </c>
      <c r="T2687" s="45" t="s">
        <v>48</v>
      </c>
      <c r="U2687" s="54">
        <v>14</v>
      </c>
      <c r="V2687" s="45">
        <v>5.1470588235294112</v>
      </c>
      <c r="W2687" s="54">
        <v>3</v>
      </c>
      <c r="X2687" s="45">
        <v>18.75</v>
      </c>
      <c r="Y2687" s="54">
        <v>32</v>
      </c>
      <c r="Z2687" s="45">
        <v>3.1589338598223096</v>
      </c>
      <c r="AA2687" s="54">
        <v>19</v>
      </c>
      <c r="AB2687" s="45">
        <v>3.0595813204508859</v>
      </c>
      <c r="AC2687" s="54">
        <v>1</v>
      </c>
      <c r="AD2687" s="45">
        <v>0.75187969924812026</v>
      </c>
      <c r="AE2687" s="54">
        <v>6</v>
      </c>
      <c r="AF2687" s="45">
        <v>3.1578947368421053</v>
      </c>
      <c r="AG2687" s="54">
        <v>23</v>
      </c>
      <c r="AH2687" s="45">
        <v>3.3093525179856114</v>
      </c>
      <c r="AI2687" s="59" t="s">
        <v>48</v>
      </c>
      <c r="AJ2687" s="45" t="s">
        <v>48</v>
      </c>
      <c r="AK2687" s="54">
        <v>1</v>
      </c>
      <c r="AL2687" s="45">
        <v>20</v>
      </c>
      <c r="AM2687" s="78">
        <v>2165</v>
      </c>
      <c r="AN2687" s="16"/>
    </row>
    <row r="2688" spans="1:40" s="2" customFormat="1" ht="12.75" customHeight="1" x14ac:dyDescent="0.2">
      <c r="A2688" s="42">
        <f t="shared" si="59"/>
        <v>2166</v>
      </c>
      <c r="B2688" s="103" t="s">
        <v>20</v>
      </c>
      <c r="C2688" s="103"/>
      <c r="D2688" s="103"/>
      <c r="E2688" s="54">
        <v>50</v>
      </c>
      <c r="F2688" s="45">
        <v>4.6468401486988844</v>
      </c>
      <c r="G2688" s="54">
        <v>49</v>
      </c>
      <c r="H2688" s="45">
        <v>4.5751633986928102</v>
      </c>
      <c r="I2688" s="54">
        <v>45</v>
      </c>
      <c r="J2688" s="45">
        <v>4.4117647058823533</v>
      </c>
      <c r="K2688" s="54">
        <v>17</v>
      </c>
      <c r="L2688" s="45">
        <v>2.8052805280528053</v>
      </c>
      <c r="M2688" s="54">
        <v>11</v>
      </c>
      <c r="N2688" s="45">
        <v>2.1359223300970873</v>
      </c>
      <c r="O2688" s="59" t="s">
        <v>48</v>
      </c>
      <c r="P2688" s="45" t="s">
        <v>48</v>
      </c>
      <c r="Q2688" s="54">
        <v>40</v>
      </c>
      <c r="R2688" s="45">
        <v>4.2105263157894735</v>
      </c>
      <c r="S2688" s="59" t="s">
        <v>48</v>
      </c>
      <c r="T2688" s="45" t="s">
        <v>48</v>
      </c>
      <c r="U2688" s="54">
        <v>9</v>
      </c>
      <c r="V2688" s="45">
        <v>3.3088235294117649</v>
      </c>
      <c r="W2688" s="59" t="s">
        <v>48</v>
      </c>
      <c r="X2688" s="45" t="s">
        <v>48</v>
      </c>
      <c r="Y2688" s="54">
        <v>42</v>
      </c>
      <c r="Z2688" s="45">
        <v>4.1461006910167821</v>
      </c>
      <c r="AA2688" s="54">
        <v>20</v>
      </c>
      <c r="AB2688" s="45">
        <v>3.2206119162640898</v>
      </c>
      <c r="AC2688" s="54">
        <v>6</v>
      </c>
      <c r="AD2688" s="45">
        <v>4.5112781954887211</v>
      </c>
      <c r="AE2688" s="54">
        <v>2</v>
      </c>
      <c r="AF2688" s="45">
        <v>1.0526315789473684</v>
      </c>
      <c r="AG2688" s="54">
        <v>16</v>
      </c>
      <c r="AH2688" s="45">
        <v>2.3021582733812949</v>
      </c>
      <c r="AI2688" s="59" t="s">
        <v>48</v>
      </c>
      <c r="AJ2688" s="45" t="s">
        <v>48</v>
      </c>
      <c r="AK2688" s="54">
        <v>1</v>
      </c>
      <c r="AL2688" s="45">
        <v>20</v>
      </c>
      <c r="AM2688" s="78">
        <v>2166</v>
      </c>
      <c r="AN2688" s="16"/>
    </row>
    <row r="2689" spans="1:40" s="2" customFormat="1" ht="12.75" customHeight="1" x14ac:dyDescent="0.2">
      <c r="A2689" s="42">
        <f t="shared" si="59"/>
        <v>2167</v>
      </c>
      <c r="B2689" s="103" t="s">
        <v>21</v>
      </c>
      <c r="C2689" s="103"/>
      <c r="D2689" s="103"/>
      <c r="E2689" s="54">
        <v>34</v>
      </c>
      <c r="F2689" s="45">
        <v>3.1598513011152414</v>
      </c>
      <c r="G2689" s="54">
        <v>34</v>
      </c>
      <c r="H2689" s="45">
        <v>3.1746031746031744</v>
      </c>
      <c r="I2689" s="54">
        <v>30</v>
      </c>
      <c r="J2689" s="45">
        <v>2.9411764705882351</v>
      </c>
      <c r="K2689" s="54">
        <v>19</v>
      </c>
      <c r="L2689" s="45">
        <v>3.1353135313531353</v>
      </c>
      <c r="M2689" s="54">
        <v>13</v>
      </c>
      <c r="N2689" s="45">
        <v>2.5242718446601939</v>
      </c>
      <c r="O2689" s="54">
        <v>2</v>
      </c>
      <c r="P2689" s="45">
        <v>1.3245033112582782</v>
      </c>
      <c r="Q2689" s="54">
        <v>30</v>
      </c>
      <c r="R2689" s="45">
        <v>3.1578947368421053</v>
      </c>
      <c r="S2689" s="59" t="s">
        <v>48</v>
      </c>
      <c r="T2689" s="45" t="s">
        <v>48</v>
      </c>
      <c r="U2689" s="54">
        <v>9</v>
      </c>
      <c r="V2689" s="45">
        <v>3.3088235294117649</v>
      </c>
      <c r="W2689" s="59" t="s">
        <v>48</v>
      </c>
      <c r="X2689" s="45" t="s">
        <v>48</v>
      </c>
      <c r="Y2689" s="54">
        <v>33</v>
      </c>
      <c r="Z2689" s="45">
        <v>3.2576505429417568</v>
      </c>
      <c r="AA2689" s="54">
        <v>14</v>
      </c>
      <c r="AB2689" s="45">
        <v>2.2544283413848629</v>
      </c>
      <c r="AC2689" s="54">
        <v>1</v>
      </c>
      <c r="AD2689" s="45">
        <v>0.75187969924812026</v>
      </c>
      <c r="AE2689" s="54">
        <v>8</v>
      </c>
      <c r="AF2689" s="45">
        <v>4.2105263157894735</v>
      </c>
      <c r="AG2689" s="54">
        <v>28</v>
      </c>
      <c r="AH2689" s="45">
        <v>4.028776978417266</v>
      </c>
      <c r="AI2689" s="59" t="s">
        <v>48</v>
      </c>
      <c r="AJ2689" s="45" t="s">
        <v>48</v>
      </c>
      <c r="AK2689" s="59" t="s">
        <v>48</v>
      </c>
      <c r="AL2689" s="45" t="s">
        <v>48</v>
      </c>
      <c r="AM2689" s="78">
        <v>2167</v>
      </c>
      <c r="AN2689" s="16"/>
    </row>
    <row r="2690" spans="1:40" s="2" customFormat="1" ht="12.75" customHeight="1" x14ac:dyDescent="0.2">
      <c r="A2690" s="42">
        <f t="shared" si="59"/>
        <v>2168</v>
      </c>
      <c r="B2690" s="103" t="s">
        <v>22</v>
      </c>
      <c r="C2690" s="103"/>
      <c r="D2690" s="103"/>
      <c r="E2690" s="54">
        <v>123</v>
      </c>
      <c r="F2690" s="45">
        <v>11.431226765799256</v>
      </c>
      <c r="G2690" s="54">
        <v>121</v>
      </c>
      <c r="H2690" s="45">
        <v>11.297852474323063</v>
      </c>
      <c r="I2690" s="54">
        <v>110</v>
      </c>
      <c r="J2690" s="45">
        <v>10.784313725490197</v>
      </c>
      <c r="K2690" s="54">
        <v>74</v>
      </c>
      <c r="L2690" s="45">
        <v>12.211221122112212</v>
      </c>
      <c r="M2690" s="54">
        <v>49</v>
      </c>
      <c r="N2690" s="45">
        <v>9.5145631067961158</v>
      </c>
      <c r="O2690" s="54">
        <v>15</v>
      </c>
      <c r="P2690" s="45">
        <v>9.9337748344370862</v>
      </c>
      <c r="Q2690" s="54">
        <v>111</v>
      </c>
      <c r="R2690" s="45">
        <v>11.684210526315789</v>
      </c>
      <c r="S2690" s="54">
        <v>5</v>
      </c>
      <c r="T2690" s="45">
        <v>17.857142857142858</v>
      </c>
      <c r="U2690" s="54">
        <v>40</v>
      </c>
      <c r="V2690" s="45">
        <v>14.705882352941178</v>
      </c>
      <c r="W2690" s="54">
        <v>3</v>
      </c>
      <c r="X2690" s="45">
        <v>18.75</v>
      </c>
      <c r="Y2690" s="54">
        <v>108</v>
      </c>
      <c r="Z2690" s="45">
        <v>10.661401776900297</v>
      </c>
      <c r="AA2690" s="54">
        <v>71</v>
      </c>
      <c r="AB2690" s="45">
        <v>11.433172302737519</v>
      </c>
      <c r="AC2690" s="54">
        <v>16</v>
      </c>
      <c r="AD2690" s="45">
        <v>12.030075187969924</v>
      </c>
      <c r="AE2690" s="54">
        <v>6</v>
      </c>
      <c r="AF2690" s="45">
        <v>3.1578947368421053</v>
      </c>
      <c r="AG2690" s="54">
        <v>67</v>
      </c>
      <c r="AH2690" s="45">
        <v>9.6402877697841731</v>
      </c>
      <c r="AI2690" s="54">
        <v>8</v>
      </c>
      <c r="AJ2690" s="45">
        <v>13.114754098360656</v>
      </c>
      <c r="AK2690" s="54">
        <v>2</v>
      </c>
      <c r="AL2690" s="45">
        <v>40</v>
      </c>
      <c r="AM2690" s="78">
        <v>2168</v>
      </c>
      <c r="AN2690" s="16"/>
    </row>
    <row r="2691" spans="1:40" s="2" customFormat="1" ht="12.75" customHeight="1" x14ac:dyDescent="0.2">
      <c r="A2691" s="42">
        <f t="shared" si="59"/>
        <v>2169</v>
      </c>
      <c r="B2691" s="103" t="s">
        <v>23</v>
      </c>
      <c r="C2691" s="103"/>
      <c r="D2691" s="103"/>
      <c r="E2691" s="54">
        <v>124</v>
      </c>
      <c r="F2691" s="45">
        <v>11.524163568773234</v>
      </c>
      <c r="G2691" s="54">
        <v>124</v>
      </c>
      <c r="H2691" s="45">
        <v>11.577964519140989</v>
      </c>
      <c r="I2691" s="54">
        <v>119</v>
      </c>
      <c r="J2691" s="45">
        <v>11.666666666666666</v>
      </c>
      <c r="K2691" s="54">
        <v>74</v>
      </c>
      <c r="L2691" s="45">
        <v>12.211221122112212</v>
      </c>
      <c r="M2691" s="54">
        <v>65</v>
      </c>
      <c r="N2691" s="45">
        <v>12.621359223300971</v>
      </c>
      <c r="O2691" s="54">
        <v>12</v>
      </c>
      <c r="P2691" s="45">
        <v>7.9470198675496695</v>
      </c>
      <c r="Q2691" s="54">
        <v>113</v>
      </c>
      <c r="R2691" s="45">
        <v>11.894736842105264</v>
      </c>
      <c r="S2691" s="54">
        <v>1</v>
      </c>
      <c r="T2691" s="45">
        <v>3.5714285714285712</v>
      </c>
      <c r="U2691" s="54">
        <v>39</v>
      </c>
      <c r="V2691" s="45">
        <v>14.338235294117647</v>
      </c>
      <c r="W2691" s="59" t="s">
        <v>48</v>
      </c>
      <c r="X2691" s="45" t="s">
        <v>48</v>
      </c>
      <c r="Y2691" s="54">
        <v>122</v>
      </c>
      <c r="Z2691" s="45">
        <v>12.043435340572557</v>
      </c>
      <c r="AA2691" s="54">
        <v>69</v>
      </c>
      <c r="AB2691" s="45">
        <v>11.111111111111111</v>
      </c>
      <c r="AC2691" s="54">
        <v>17</v>
      </c>
      <c r="AD2691" s="45">
        <v>12.781954887218044</v>
      </c>
      <c r="AE2691" s="54">
        <v>26</v>
      </c>
      <c r="AF2691" s="45">
        <v>13.684210526315791</v>
      </c>
      <c r="AG2691" s="54">
        <v>65</v>
      </c>
      <c r="AH2691" s="45">
        <v>9.3525179856115113</v>
      </c>
      <c r="AI2691" s="54">
        <v>4</v>
      </c>
      <c r="AJ2691" s="45">
        <v>6.557377049180328</v>
      </c>
      <c r="AK2691" s="59" t="s">
        <v>48</v>
      </c>
      <c r="AL2691" s="45" t="s">
        <v>48</v>
      </c>
      <c r="AM2691" s="78">
        <v>2169</v>
      </c>
      <c r="AN2691" s="16"/>
    </row>
    <row r="2692" spans="1:40" s="2" customFormat="1" ht="12.75" customHeight="1" x14ac:dyDescent="0.2">
      <c r="A2692" s="42">
        <f t="shared" si="59"/>
        <v>2170</v>
      </c>
      <c r="B2692" s="103" t="s">
        <v>24</v>
      </c>
      <c r="C2692" s="103"/>
      <c r="D2692" s="103"/>
      <c r="E2692" s="54">
        <v>273</v>
      </c>
      <c r="F2692" s="45">
        <v>25.371747211895912</v>
      </c>
      <c r="G2692" s="54">
        <v>272</v>
      </c>
      <c r="H2692" s="45">
        <v>25.396825396825395</v>
      </c>
      <c r="I2692" s="54">
        <v>262</v>
      </c>
      <c r="J2692" s="45">
        <v>25.686274509803919</v>
      </c>
      <c r="K2692" s="54">
        <v>137</v>
      </c>
      <c r="L2692" s="45">
        <v>22.607260726072607</v>
      </c>
      <c r="M2692" s="54">
        <v>130</v>
      </c>
      <c r="N2692" s="45">
        <v>25.242718446601941</v>
      </c>
      <c r="O2692" s="54">
        <v>40</v>
      </c>
      <c r="P2692" s="45">
        <v>26.490066225165563</v>
      </c>
      <c r="Q2692" s="54">
        <v>243</v>
      </c>
      <c r="R2692" s="45">
        <v>25.578947368421051</v>
      </c>
      <c r="S2692" s="59" t="s">
        <v>48</v>
      </c>
      <c r="T2692" s="45" t="s">
        <v>48</v>
      </c>
      <c r="U2692" s="54">
        <v>51</v>
      </c>
      <c r="V2692" s="45">
        <v>18.75</v>
      </c>
      <c r="W2692" s="54">
        <v>4</v>
      </c>
      <c r="X2692" s="45">
        <v>25</v>
      </c>
      <c r="Y2692" s="54">
        <v>263</v>
      </c>
      <c r="Z2692" s="45">
        <v>25.962487660414613</v>
      </c>
      <c r="AA2692" s="54">
        <v>140</v>
      </c>
      <c r="AB2692" s="45">
        <v>22.544283413848632</v>
      </c>
      <c r="AC2692" s="54">
        <v>30</v>
      </c>
      <c r="AD2692" s="45">
        <v>22.556390977443609</v>
      </c>
      <c r="AE2692" s="54">
        <v>55</v>
      </c>
      <c r="AF2692" s="45">
        <v>28.947368421052634</v>
      </c>
      <c r="AG2692" s="54">
        <v>183</v>
      </c>
      <c r="AH2692" s="45">
        <v>26.330935251798561</v>
      </c>
      <c r="AI2692" s="54">
        <v>14</v>
      </c>
      <c r="AJ2692" s="45">
        <v>22.950819672131146</v>
      </c>
      <c r="AK2692" s="54">
        <v>1</v>
      </c>
      <c r="AL2692" s="45">
        <v>20</v>
      </c>
      <c r="AM2692" s="78">
        <v>2170</v>
      </c>
      <c r="AN2692" s="16"/>
    </row>
    <row r="2693" spans="1:40" s="2" customFormat="1" ht="12.75" customHeight="1" x14ac:dyDescent="0.2">
      <c r="A2693" s="42">
        <f t="shared" si="59"/>
        <v>2171</v>
      </c>
      <c r="B2693" s="103" t="s">
        <v>25</v>
      </c>
      <c r="C2693" s="103"/>
      <c r="D2693" s="103"/>
      <c r="E2693" s="54">
        <v>203</v>
      </c>
      <c r="F2693" s="45">
        <v>18.866171003717472</v>
      </c>
      <c r="G2693" s="54">
        <v>203</v>
      </c>
      <c r="H2693" s="45">
        <v>18.954248366013072</v>
      </c>
      <c r="I2693" s="54">
        <v>193</v>
      </c>
      <c r="J2693" s="45">
        <v>18.921568627450981</v>
      </c>
      <c r="K2693" s="54">
        <v>121</v>
      </c>
      <c r="L2693" s="45">
        <v>19.966996699669966</v>
      </c>
      <c r="M2693" s="54">
        <v>94</v>
      </c>
      <c r="N2693" s="45">
        <v>18.252427184466018</v>
      </c>
      <c r="O2693" s="54">
        <v>28</v>
      </c>
      <c r="P2693" s="45">
        <v>18.543046357615893</v>
      </c>
      <c r="Q2693" s="54">
        <v>169</v>
      </c>
      <c r="R2693" s="45">
        <v>17.789473684210527</v>
      </c>
      <c r="S2693" s="54">
        <v>19</v>
      </c>
      <c r="T2693" s="45">
        <v>67.857142857142861</v>
      </c>
      <c r="U2693" s="54">
        <v>53</v>
      </c>
      <c r="V2693" s="45">
        <v>19.485294117647058</v>
      </c>
      <c r="W2693" s="54">
        <v>4</v>
      </c>
      <c r="X2693" s="45">
        <v>25</v>
      </c>
      <c r="Y2693" s="54">
        <v>196</v>
      </c>
      <c r="Z2693" s="45">
        <v>19.34846989141165</v>
      </c>
      <c r="AA2693" s="54">
        <v>131</v>
      </c>
      <c r="AB2693" s="45">
        <v>21.095008051529788</v>
      </c>
      <c r="AC2693" s="54">
        <v>22</v>
      </c>
      <c r="AD2693" s="45">
        <v>16.541353383458645</v>
      </c>
      <c r="AE2693" s="54">
        <v>28</v>
      </c>
      <c r="AF2693" s="45">
        <v>14.736842105263156</v>
      </c>
      <c r="AG2693" s="54">
        <v>125</v>
      </c>
      <c r="AH2693" s="45">
        <v>17.985611510791365</v>
      </c>
      <c r="AI2693" s="54">
        <v>8</v>
      </c>
      <c r="AJ2693" s="45">
        <v>13.114754098360656</v>
      </c>
      <c r="AK2693" s="59" t="s">
        <v>48</v>
      </c>
      <c r="AL2693" s="45" t="s">
        <v>48</v>
      </c>
      <c r="AM2693" s="78">
        <v>2171</v>
      </c>
      <c r="AN2693" s="16"/>
    </row>
    <row r="2694" spans="1:40" s="2" customFormat="1" ht="12.75" customHeight="1" x14ac:dyDescent="0.2">
      <c r="A2694" s="42">
        <f t="shared" si="59"/>
        <v>2172</v>
      </c>
      <c r="B2694" s="103" t="s">
        <v>26</v>
      </c>
      <c r="C2694" s="103"/>
      <c r="D2694" s="103"/>
      <c r="E2694" s="54">
        <v>64</v>
      </c>
      <c r="F2694" s="45">
        <v>5.9479553903345721</v>
      </c>
      <c r="G2694" s="54">
        <v>64</v>
      </c>
      <c r="H2694" s="45">
        <v>5.9757236227824464</v>
      </c>
      <c r="I2694" s="54">
        <v>64</v>
      </c>
      <c r="J2694" s="45">
        <v>6.2745098039215685</v>
      </c>
      <c r="K2694" s="54">
        <v>49</v>
      </c>
      <c r="L2694" s="45">
        <v>8.0858085808580853</v>
      </c>
      <c r="M2694" s="54">
        <v>34</v>
      </c>
      <c r="N2694" s="45">
        <v>6.6019417475728162</v>
      </c>
      <c r="O2694" s="54">
        <v>13</v>
      </c>
      <c r="P2694" s="45">
        <v>8.6092715231788084</v>
      </c>
      <c r="Q2694" s="54">
        <v>61</v>
      </c>
      <c r="R2694" s="45">
        <v>6.4210526315789469</v>
      </c>
      <c r="S2694" s="54">
        <v>3</v>
      </c>
      <c r="T2694" s="45">
        <v>10.714285714285714</v>
      </c>
      <c r="U2694" s="54">
        <v>8</v>
      </c>
      <c r="V2694" s="45">
        <v>2.9411764705882351</v>
      </c>
      <c r="W2694" s="54">
        <v>1</v>
      </c>
      <c r="X2694" s="45">
        <v>6.25</v>
      </c>
      <c r="Y2694" s="54">
        <v>63</v>
      </c>
      <c r="Z2694" s="45">
        <v>6.2191510365251732</v>
      </c>
      <c r="AA2694" s="54">
        <v>41</v>
      </c>
      <c r="AB2694" s="45">
        <v>6.6022544283413849</v>
      </c>
      <c r="AC2694" s="54">
        <v>4</v>
      </c>
      <c r="AD2694" s="45">
        <v>3.007518796992481</v>
      </c>
      <c r="AE2694" s="54">
        <v>9</v>
      </c>
      <c r="AF2694" s="45">
        <v>4.7368421052631584</v>
      </c>
      <c r="AG2694" s="54">
        <v>56</v>
      </c>
      <c r="AH2694" s="45">
        <v>8.057553956834532</v>
      </c>
      <c r="AI2694" s="54">
        <v>1</v>
      </c>
      <c r="AJ2694" s="45">
        <v>1.639344262295082</v>
      </c>
      <c r="AK2694" s="59" t="s">
        <v>48</v>
      </c>
      <c r="AL2694" s="45" t="s">
        <v>48</v>
      </c>
      <c r="AM2694" s="78">
        <v>2172</v>
      </c>
      <c r="AN2694" s="16"/>
    </row>
    <row r="2695" spans="1:40" s="2" customFormat="1" ht="12.75" customHeight="1" x14ac:dyDescent="0.2">
      <c r="A2695" s="42">
        <f t="shared" si="59"/>
        <v>2173</v>
      </c>
      <c r="B2695" s="103" t="s">
        <v>55</v>
      </c>
      <c r="C2695" s="103"/>
      <c r="D2695" s="103"/>
      <c r="E2695" s="54">
        <v>74</v>
      </c>
      <c r="F2695" s="45">
        <v>6.8773234200743492</v>
      </c>
      <c r="G2695" s="54">
        <v>74</v>
      </c>
      <c r="H2695" s="45">
        <v>6.9094304388422039</v>
      </c>
      <c r="I2695" s="54">
        <v>73</v>
      </c>
      <c r="J2695" s="45">
        <v>7.1568627450980387</v>
      </c>
      <c r="K2695" s="54">
        <v>50</v>
      </c>
      <c r="L2695" s="45">
        <v>8.2508250825082499</v>
      </c>
      <c r="M2695" s="54">
        <v>51</v>
      </c>
      <c r="N2695" s="45">
        <v>9.9029126213592242</v>
      </c>
      <c r="O2695" s="54">
        <v>12</v>
      </c>
      <c r="P2695" s="45">
        <v>7.9470198675496695</v>
      </c>
      <c r="Q2695" s="54">
        <v>72</v>
      </c>
      <c r="R2695" s="45">
        <v>7.5789473684210531</v>
      </c>
      <c r="S2695" s="59" t="s">
        <v>48</v>
      </c>
      <c r="T2695" s="45" t="s">
        <v>48</v>
      </c>
      <c r="U2695" s="54">
        <v>25</v>
      </c>
      <c r="V2695" s="45">
        <v>9.1911764705882355</v>
      </c>
      <c r="W2695" s="59" t="s">
        <v>48</v>
      </c>
      <c r="X2695" s="45" t="s">
        <v>48</v>
      </c>
      <c r="Y2695" s="54">
        <v>67</v>
      </c>
      <c r="Z2695" s="45">
        <v>6.6140177690029613</v>
      </c>
      <c r="AA2695" s="54">
        <v>54</v>
      </c>
      <c r="AB2695" s="45">
        <v>8.695652173913043</v>
      </c>
      <c r="AC2695" s="54">
        <v>19</v>
      </c>
      <c r="AD2695" s="45">
        <v>14.285714285714285</v>
      </c>
      <c r="AE2695" s="54">
        <v>24</v>
      </c>
      <c r="AF2695" s="45">
        <v>12.631578947368421</v>
      </c>
      <c r="AG2695" s="54">
        <v>61</v>
      </c>
      <c r="AH2695" s="45">
        <v>8.7769784172661875</v>
      </c>
      <c r="AI2695" s="54">
        <v>20</v>
      </c>
      <c r="AJ2695" s="45">
        <v>32.786885245901637</v>
      </c>
      <c r="AK2695" s="59" t="s">
        <v>48</v>
      </c>
      <c r="AL2695" s="45" t="s">
        <v>48</v>
      </c>
      <c r="AM2695" s="78">
        <v>2173</v>
      </c>
      <c r="AN2695" s="16"/>
    </row>
    <row r="2696" spans="1:40" s="2" customFormat="1" ht="12.75" customHeight="1" x14ac:dyDescent="0.2">
      <c r="A2696" s="42">
        <f t="shared" si="59"/>
        <v>2174</v>
      </c>
      <c r="B2696" s="103" t="s">
        <v>56</v>
      </c>
      <c r="C2696" s="103"/>
      <c r="D2696" s="103"/>
      <c r="E2696" s="54">
        <v>51</v>
      </c>
      <c r="F2696" s="45">
        <v>4.7397769516728623</v>
      </c>
      <c r="G2696" s="54">
        <v>51</v>
      </c>
      <c r="H2696" s="45">
        <v>4.7619047619047619</v>
      </c>
      <c r="I2696" s="54">
        <v>51</v>
      </c>
      <c r="J2696" s="45">
        <v>5</v>
      </c>
      <c r="K2696" s="54">
        <v>34</v>
      </c>
      <c r="L2696" s="45">
        <v>5.6105610561056105</v>
      </c>
      <c r="M2696" s="54">
        <v>39</v>
      </c>
      <c r="N2696" s="45">
        <v>7.5728155339805827</v>
      </c>
      <c r="O2696" s="54">
        <v>18</v>
      </c>
      <c r="P2696" s="45">
        <v>11.920529801324504</v>
      </c>
      <c r="Q2696" s="54">
        <v>49</v>
      </c>
      <c r="R2696" s="45">
        <v>5.1578947368421053</v>
      </c>
      <c r="S2696" s="59" t="s">
        <v>48</v>
      </c>
      <c r="T2696" s="45" t="s">
        <v>48</v>
      </c>
      <c r="U2696" s="54">
        <v>13</v>
      </c>
      <c r="V2696" s="45">
        <v>4.7794117647058822</v>
      </c>
      <c r="W2696" s="59" t="s">
        <v>48</v>
      </c>
      <c r="X2696" s="45" t="s">
        <v>48</v>
      </c>
      <c r="Y2696" s="54">
        <v>51</v>
      </c>
      <c r="Z2696" s="45">
        <v>5.034550839091807</v>
      </c>
      <c r="AA2696" s="54">
        <v>43</v>
      </c>
      <c r="AB2696" s="45">
        <v>6.9243156199677944</v>
      </c>
      <c r="AC2696" s="54">
        <v>11</v>
      </c>
      <c r="AD2696" s="45">
        <v>8.2706766917293226</v>
      </c>
      <c r="AE2696" s="54">
        <v>21</v>
      </c>
      <c r="AF2696" s="45">
        <v>11.052631578947368</v>
      </c>
      <c r="AG2696" s="54">
        <v>41</v>
      </c>
      <c r="AH2696" s="45">
        <v>5.899280575539569</v>
      </c>
      <c r="AI2696" s="54">
        <v>6</v>
      </c>
      <c r="AJ2696" s="45">
        <v>9.8360655737704921</v>
      </c>
      <c r="AK2696" s="59" t="s">
        <v>48</v>
      </c>
      <c r="AL2696" s="45" t="s">
        <v>48</v>
      </c>
      <c r="AM2696" s="78">
        <v>2174</v>
      </c>
      <c r="AN2696" s="16"/>
    </row>
    <row r="2697" spans="1:40" s="2" customFormat="1" ht="12.75" customHeight="1" x14ac:dyDescent="0.2">
      <c r="A2697" s="42">
        <f t="shared" si="59"/>
        <v>2175</v>
      </c>
      <c r="B2697" s="103" t="s">
        <v>27</v>
      </c>
      <c r="C2697" s="103"/>
      <c r="D2697" s="103"/>
      <c r="E2697" s="54">
        <v>43</v>
      </c>
      <c r="F2697" s="45">
        <v>3.9962825278810405</v>
      </c>
      <c r="G2697" s="54">
        <v>43</v>
      </c>
      <c r="H2697" s="45">
        <v>4.0149393090569561</v>
      </c>
      <c r="I2697" s="54">
        <v>40</v>
      </c>
      <c r="J2697" s="45">
        <v>3.9215686274509802</v>
      </c>
      <c r="K2697" s="54">
        <v>12</v>
      </c>
      <c r="L2697" s="45">
        <v>1.9801980198019802</v>
      </c>
      <c r="M2697" s="54">
        <v>17</v>
      </c>
      <c r="N2697" s="45">
        <v>3.3009708737864081</v>
      </c>
      <c r="O2697" s="54">
        <v>7</v>
      </c>
      <c r="P2697" s="45">
        <v>4.6357615894039732</v>
      </c>
      <c r="Q2697" s="54">
        <v>37</v>
      </c>
      <c r="R2697" s="45">
        <v>3.8947368421052633</v>
      </c>
      <c r="S2697" s="59" t="s">
        <v>48</v>
      </c>
      <c r="T2697" s="45" t="s">
        <v>48</v>
      </c>
      <c r="U2697" s="54">
        <v>11</v>
      </c>
      <c r="V2697" s="45">
        <v>4.0441176470588234</v>
      </c>
      <c r="W2697" s="54">
        <v>1</v>
      </c>
      <c r="X2697" s="45">
        <v>6.25</v>
      </c>
      <c r="Y2697" s="54">
        <v>36</v>
      </c>
      <c r="Z2697" s="45">
        <v>3.5538005923000986</v>
      </c>
      <c r="AA2697" s="54">
        <v>19</v>
      </c>
      <c r="AB2697" s="45">
        <v>3.0595813204508859</v>
      </c>
      <c r="AC2697" s="54">
        <v>6</v>
      </c>
      <c r="AD2697" s="45">
        <v>4.5112781954887211</v>
      </c>
      <c r="AE2697" s="54">
        <v>5</v>
      </c>
      <c r="AF2697" s="45">
        <v>2.6315789473684208</v>
      </c>
      <c r="AG2697" s="54">
        <v>30</v>
      </c>
      <c r="AH2697" s="45">
        <v>4.3165467625899279</v>
      </c>
      <c r="AI2697" s="59" t="s">
        <v>48</v>
      </c>
      <c r="AJ2697" s="45" t="s">
        <v>48</v>
      </c>
      <c r="AK2697" s="59" t="s">
        <v>48</v>
      </c>
      <c r="AL2697" s="45" t="s">
        <v>48</v>
      </c>
      <c r="AM2697" s="78">
        <v>2175</v>
      </c>
      <c r="AN2697" s="16"/>
    </row>
    <row r="2698" spans="1:40" s="2" customFormat="1" ht="12.75" customHeight="1" x14ac:dyDescent="0.2">
      <c r="A2698" s="42"/>
      <c r="B2698" s="58"/>
      <c r="C2698" s="55"/>
      <c r="D2698" s="55"/>
      <c r="E2698" s="54"/>
      <c r="F2698" s="45"/>
      <c r="G2698" s="54"/>
      <c r="H2698" s="45"/>
      <c r="I2698" s="54"/>
      <c r="J2698" s="45"/>
      <c r="K2698" s="54"/>
      <c r="L2698" s="45"/>
      <c r="M2698" s="54"/>
      <c r="N2698" s="45"/>
      <c r="O2698" s="54"/>
      <c r="P2698" s="45"/>
      <c r="Q2698" s="54"/>
      <c r="R2698" s="45"/>
      <c r="S2698" s="59"/>
      <c r="T2698" s="45"/>
      <c r="U2698" s="54"/>
      <c r="V2698" s="45"/>
      <c r="W2698" s="54"/>
      <c r="X2698" s="45"/>
      <c r="Y2698" s="54"/>
      <c r="Z2698" s="45"/>
      <c r="AA2698" s="54"/>
      <c r="AB2698" s="45"/>
      <c r="AC2698" s="54"/>
      <c r="AD2698" s="45"/>
      <c r="AE2698" s="54"/>
      <c r="AF2698" s="45"/>
      <c r="AG2698" s="54"/>
      <c r="AH2698" s="45"/>
      <c r="AI2698" s="59"/>
      <c r="AJ2698" s="45"/>
      <c r="AK2698" s="59"/>
      <c r="AL2698" s="45"/>
      <c r="AM2698" s="66"/>
      <c r="AN2698" s="16"/>
    </row>
    <row r="2699" spans="1:40" s="2" customFormat="1" ht="12.75" customHeight="1" x14ac:dyDescent="0.2">
      <c r="A2699" s="42">
        <f>(A2697+1)</f>
        <v>2176</v>
      </c>
      <c r="B2699" s="103" t="s">
        <v>43</v>
      </c>
      <c r="C2699" s="103"/>
      <c r="D2699" s="103"/>
      <c r="E2699" s="54"/>
      <c r="F2699" s="45"/>
      <c r="G2699" s="54"/>
      <c r="H2699" s="45"/>
      <c r="I2699" s="54"/>
      <c r="J2699" s="45"/>
      <c r="K2699" s="54"/>
      <c r="L2699" s="45"/>
      <c r="M2699" s="54"/>
      <c r="N2699" s="45"/>
      <c r="O2699" s="54"/>
      <c r="P2699" s="45"/>
      <c r="Q2699" s="54"/>
      <c r="R2699" s="45"/>
      <c r="S2699" s="59"/>
      <c r="T2699" s="45"/>
      <c r="U2699" s="54"/>
      <c r="V2699" s="45"/>
      <c r="W2699" s="54"/>
      <c r="X2699" s="45"/>
      <c r="Y2699" s="54"/>
      <c r="Z2699" s="45"/>
      <c r="AA2699" s="54"/>
      <c r="AB2699" s="45"/>
      <c r="AC2699" s="54"/>
      <c r="AD2699" s="45"/>
      <c r="AE2699" s="54"/>
      <c r="AF2699" s="45"/>
      <c r="AG2699" s="54"/>
      <c r="AH2699" s="45"/>
      <c r="AI2699" s="59"/>
      <c r="AJ2699" s="45"/>
      <c r="AK2699" s="59"/>
      <c r="AL2699" s="45"/>
      <c r="AM2699" s="78">
        <v>2176</v>
      </c>
      <c r="AN2699" s="16"/>
    </row>
    <row r="2700" spans="1:40" s="2" customFormat="1" ht="12.75" customHeight="1" x14ac:dyDescent="0.2">
      <c r="A2700" s="42"/>
      <c r="B2700" s="58"/>
      <c r="C2700" s="55"/>
      <c r="D2700" s="55"/>
      <c r="E2700" s="54"/>
      <c r="F2700" s="45"/>
      <c r="G2700" s="54"/>
      <c r="H2700" s="45"/>
      <c r="I2700" s="54"/>
      <c r="J2700" s="45"/>
      <c r="K2700" s="54"/>
      <c r="L2700" s="45"/>
      <c r="M2700" s="54"/>
      <c r="N2700" s="45"/>
      <c r="O2700" s="54"/>
      <c r="P2700" s="45"/>
      <c r="Q2700" s="54"/>
      <c r="R2700" s="45"/>
      <c r="S2700" s="59"/>
      <c r="T2700" s="45"/>
      <c r="U2700" s="54"/>
      <c r="V2700" s="45"/>
      <c r="W2700" s="54"/>
      <c r="X2700" s="45"/>
      <c r="Y2700" s="54"/>
      <c r="Z2700" s="45"/>
      <c r="AA2700" s="54"/>
      <c r="AB2700" s="45"/>
      <c r="AC2700" s="54"/>
      <c r="AD2700" s="45"/>
      <c r="AE2700" s="54"/>
      <c r="AF2700" s="45"/>
      <c r="AG2700" s="54"/>
      <c r="AH2700" s="45"/>
      <c r="AI2700" s="59"/>
      <c r="AJ2700" s="45"/>
      <c r="AK2700" s="59"/>
      <c r="AL2700" s="45"/>
      <c r="AM2700" s="66"/>
      <c r="AN2700" s="16"/>
    </row>
    <row r="2701" spans="1:40" s="2" customFormat="1" ht="12.75" customHeight="1" x14ac:dyDescent="0.2">
      <c r="A2701" s="42">
        <f>(A2699+1)</f>
        <v>2177</v>
      </c>
      <c r="B2701" s="106" t="s">
        <v>49</v>
      </c>
      <c r="C2701" s="106"/>
      <c r="D2701" s="106"/>
      <c r="E2701" s="52">
        <v>5224</v>
      </c>
      <c r="F2701" s="50">
        <v>99.999999999999986</v>
      </c>
      <c r="G2701" s="52">
        <v>4511</v>
      </c>
      <c r="H2701" s="50">
        <v>100.00000000000001</v>
      </c>
      <c r="I2701" s="52">
        <v>3635</v>
      </c>
      <c r="J2701" s="50">
        <v>99.999999999999986</v>
      </c>
      <c r="K2701" s="52">
        <v>1293</v>
      </c>
      <c r="L2701" s="50">
        <v>100.00000000000003</v>
      </c>
      <c r="M2701" s="52">
        <v>333</v>
      </c>
      <c r="N2701" s="50">
        <v>100.00000000000004</v>
      </c>
      <c r="O2701" s="52">
        <v>915</v>
      </c>
      <c r="P2701" s="50">
        <v>100</v>
      </c>
      <c r="Q2701" s="52">
        <v>718</v>
      </c>
      <c r="R2701" s="50">
        <v>100</v>
      </c>
      <c r="S2701" s="52">
        <v>70</v>
      </c>
      <c r="T2701" s="50">
        <v>100.00000000000003</v>
      </c>
      <c r="U2701" s="52">
        <v>1328</v>
      </c>
      <c r="V2701" s="50">
        <v>100.00000000000001</v>
      </c>
      <c r="W2701" s="52">
        <v>70</v>
      </c>
      <c r="X2701" s="50">
        <v>99.999999999999986</v>
      </c>
      <c r="Y2701" s="52">
        <v>3524</v>
      </c>
      <c r="Z2701" s="50">
        <v>99.999999999999972</v>
      </c>
      <c r="AA2701" s="52">
        <v>949</v>
      </c>
      <c r="AB2701" s="50">
        <v>99.999999999999986</v>
      </c>
      <c r="AC2701" s="52">
        <v>515</v>
      </c>
      <c r="AD2701" s="50">
        <v>100.00000000000001</v>
      </c>
      <c r="AE2701" s="52">
        <v>330</v>
      </c>
      <c r="AF2701" s="50">
        <v>100.00000000000001</v>
      </c>
      <c r="AG2701" s="52">
        <v>2159</v>
      </c>
      <c r="AH2701" s="50">
        <v>100</v>
      </c>
      <c r="AI2701" s="52">
        <v>42</v>
      </c>
      <c r="AJ2701" s="50">
        <v>99.999999999999972</v>
      </c>
      <c r="AK2701" s="52">
        <v>713</v>
      </c>
      <c r="AL2701" s="50">
        <v>100</v>
      </c>
      <c r="AM2701" s="78">
        <v>2177</v>
      </c>
      <c r="AN2701" s="16"/>
    </row>
    <row r="2702" spans="1:40" s="2" customFormat="1" ht="12.75" customHeight="1" x14ac:dyDescent="0.2">
      <c r="A2702" s="42"/>
      <c r="B2702" s="31"/>
      <c r="C2702" s="31"/>
      <c r="D2702" s="41"/>
      <c r="E2702" s="47"/>
      <c r="F2702" s="45"/>
      <c r="G2702" s="47"/>
      <c r="H2702" s="45"/>
      <c r="I2702" s="47"/>
      <c r="J2702" s="45"/>
      <c r="K2702" s="47"/>
      <c r="L2702" s="45"/>
      <c r="M2702" s="47"/>
      <c r="N2702" s="45"/>
      <c r="O2702" s="47"/>
      <c r="P2702" s="45"/>
      <c r="Q2702" s="47"/>
      <c r="R2702" s="45"/>
      <c r="S2702" s="47"/>
      <c r="T2702" s="45"/>
      <c r="U2702" s="47"/>
      <c r="V2702" s="45"/>
      <c r="W2702" s="47"/>
      <c r="X2702" s="45"/>
      <c r="Y2702" s="47"/>
      <c r="Z2702" s="45"/>
      <c r="AA2702" s="47"/>
      <c r="AB2702" s="45"/>
      <c r="AC2702" s="47"/>
      <c r="AD2702" s="45"/>
      <c r="AE2702" s="47"/>
      <c r="AF2702" s="45"/>
      <c r="AG2702" s="47"/>
      <c r="AH2702" s="45"/>
      <c r="AI2702" s="47"/>
      <c r="AJ2702" s="45"/>
      <c r="AK2702" s="47"/>
      <c r="AL2702" s="45"/>
      <c r="AM2702" s="66"/>
      <c r="AN2702" s="16"/>
    </row>
    <row r="2703" spans="1:40" s="2" customFormat="1" ht="12.75" customHeight="1" x14ac:dyDescent="0.2">
      <c r="A2703" s="42">
        <f>(A2701+1)</f>
        <v>2178</v>
      </c>
      <c r="B2703" s="104" t="s">
        <v>19</v>
      </c>
      <c r="C2703" s="104"/>
      <c r="D2703" s="104"/>
      <c r="E2703" s="47">
        <v>530</v>
      </c>
      <c r="F2703" s="45">
        <v>10.145482388973965</v>
      </c>
      <c r="G2703" s="47">
        <v>385</v>
      </c>
      <c r="H2703" s="45">
        <v>8.5346929727333176</v>
      </c>
      <c r="I2703" s="47">
        <v>298</v>
      </c>
      <c r="J2703" s="45">
        <v>8.1980742778541948</v>
      </c>
      <c r="K2703" s="47">
        <v>81</v>
      </c>
      <c r="L2703" s="45">
        <v>6.2645011600928076</v>
      </c>
      <c r="M2703" s="47">
        <v>39</v>
      </c>
      <c r="N2703" s="45">
        <v>11.711711711711711</v>
      </c>
      <c r="O2703" s="47">
        <v>45</v>
      </c>
      <c r="P2703" s="45">
        <v>4.918032786885246</v>
      </c>
      <c r="Q2703" s="47">
        <v>48</v>
      </c>
      <c r="R2703" s="45">
        <v>6.6852367688022287</v>
      </c>
      <c r="S2703" s="47">
        <v>7</v>
      </c>
      <c r="T2703" s="45">
        <v>10</v>
      </c>
      <c r="U2703" s="47">
        <v>99</v>
      </c>
      <c r="V2703" s="45">
        <v>7.4548192771084336</v>
      </c>
      <c r="W2703" s="47">
        <v>10</v>
      </c>
      <c r="X2703" s="45">
        <v>14.285714285714285</v>
      </c>
      <c r="Y2703" s="47">
        <v>250</v>
      </c>
      <c r="Z2703" s="45">
        <v>7.0942111237230421</v>
      </c>
      <c r="AA2703" s="47">
        <v>59</v>
      </c>
      <c r="AB2703" s="45">
        <v>6.217070600632244</v>
      </c>
      <c r="AC2703" s="47">
        <v>31</v>
      </c>
      <c r="AD2703" s="45">
        <v>6.0194174757281553</v>
      </c>
      <c r="AE2703" s="47">
        <v>4</v>
      </c>
      <c r="AF2703" s="45">
        <v>1.2121212121212122</v>
      </c>
      <c r="AG2703" s="47">
        <v>129</v>
      </c>
      <c r="AH2703" s="45">
        <v>5.9749884205650767</v>
      </c>
      <c r="AI2703" s="47">
        <v>8</v>
      </c>
      <c r="AJ2703" s="45">
        <v>19.047619047619047</v>
      </c>
      <c r="AK2703" s="47">
        <v>145</v>
      </c>
      <c r="AL2703" s="45">
        <v>20.336605890603085</v>
      </c>
      <c r="AM2703" s="78">
        <v>2178</v>
      </c>
      <c r="AN2703" s="16"/>
    </row>
    <row r="2704" spans="1:40" s="2" customFormat="1" ht="12.75" customHeight="1" x14ac:dyDescent="0.2">
      <c r="A2704" s="42">
        <f t="shared" si="59"/>
        <v>2179</v>
      </c>
      <c r="B2704" s="104" t="s">
        <v>20</v>
      </c>
      <c r="C2704" s="104"/>
      <c r="D2704" s="104"/>
      <c r="E2704" s="47">
        <v>490</v>
      </c>
      <c r="F2704" s="45">
        <v>9.3797856049004587</v>
      </c>
      <c r="G2704" s="47">
        <v>397</v>
      </c>
      <c r="H2704" s="45">
        <v>8.8007093770782525</v>
      </c>
      <c r="I2704" s="47">
        <v>286</v>
      </c>
      <c r="J2704" s="45">
        <v>7.8679504814305368</v>
      </c>
      <c r="K2704" s="47">
        <v>71</v>
      </c>
      <c r="L2704" s="45">
        <v>5.4911059551430785</v>
      </c>
      <c r="M2704" s="47">
        <v>24</v>
      </c>
      <c r="N2704" s="45">
        <v>7.2072072072072073</v>
      </c>
      <c r="O2704" s="47">
        <v>70</v>
      </c>
      <c r="P2704" s="45">
        <v>7.6502732240437163</v>
      </c>
      <c r="Q2704" s="47">
        <v>35</v>
      </c>
      <c r="R2704" s="45">
        <v>4.8746518105849583</v>
      </c>
      <c r="S2704" s="47">
        <v>2</v>
      </c>
      <c r="T2704" s="45">
        <v>2.8571428571428572</v>
      </c>
      <c r="U2704" s="47">
        <v>92</v>
      </c>
      <c r="V2704" s="45">
        <v>6.927710843373494</v>
      </c>
      <c r="W2704" s="47">
        <v>3</v>
      </c>
      <c r="X2704" s="45">
        <v>4.2857142857142856</v>
      </c>
      <c r="Y2704" s="47">
        <v>260</v>
      </c>
      <c r="Z2704" s="45">
        <v>7.3779795686719636</v>
      </c>
      <c r="AA2704" s="47">
        <v>46</v>
      </c>
      <c r="AB2704" s="45">
        <v>4.8472075869336138</v>
      </c>
      <c r="AC2704" s="47">
        <v>29</v>
      </c>
      <c r="AD2704" s="45">
        <v>5.6310679611650478</v>
      </c>
      <c r="AE2704" s="47">
        <v>8</v>
      </c>
      <c r="AF2704" s="45">
        <v>2.4242424242424243</v>
      </c>
      <c r="AG2704" s="47">
        <v>127</v>
      </c>
      <c r="AH2704" s="45">
        <v>5.8823529411764701</v>
      </c>
      <c r="AI2704" s="47">
        <v>5</v>
      </c>
      <c r="AJ2704" s="45">
        <v>11.904761904761903</v>
      </c>
      <c r="AK2704" s="47">
        <v>93</v>
      </c>
      <c r="AL2704" s="45">
        <v>13.043478260869565</v>
      </c>
      <c r="AM2704" s="78">
        <v>2179</v>
      </c>
      <c r="AN2704" s="16"/>
    </row>
    <row r="2705" spans="1:40" s="2" customFormat="1" ht="12.75" customHeight="1" x14ac:dyDescent="0.2">
      <c r="A2705" s="42">
        <f t="shared" si="59"/>
        <v>2180</v>
      </c>
      <c r="B2705" s="104" t="s">
        <v>21</v>
      </c>
      <c r="C2705" s="104"/>
      <c r="D2705" s="104"/>
      <c r="E2705" s="47">
        <v>494</v>
      </c>
      <c r="F2705" s="45">
        <v>9.4563552833078095</v>
      </c>
      <c r="G2705" s="47">
        <v>404</v>
      </c>
      <c r="H2705" s="45">
        <v>8.9558856129461315</v>
      </c>
      <c r="I2705" s="47">
        <v>305</v>
      </c>
      <c r="J2705" s="45">
        <v>8.3906464924346622</v>
      </c>
      <c r="K2705" s="47">
        <v>70</v>
      </c>
      <c r="L2705" s="45">
        <v>5.4137664346481058</v>
      </c>
      <c r="M2705" s="47">
        <v>16</v>
      </c>
      <c r="N2705" s="45">
        <v>4.8048048048048049</v>
      </c>
      <c r="O2705" s="47">
        <v>64</v>
      </c>
      <c r="P2705" s="45">
        <v>6.9945355191256828</v>
      </c>
      <c r="Q2705" s="47">
        <v>23</v>
      </c>
      <c r="R2705" s="45">
        <v>3.2033426183844012</v>
      </c>
      <c r="S2705" s="47">
        <v>2</v>
      </c>
      <c r="T2705" s="45">
        <v>2.8571428571428572</v>
      </c>
      <c r="U2705" s="47">
        <v>87</v>
      </c>
      <c r="V2705" s="45">
        <v>6.5512048192771077</v>
      </c>
      <c r="W2705" s="47">
        <v>3</v>
      </c>
      <c r="X2705" s="45">
        <v>4.2857142857142856</v>
      </c>
      <c r="Y2705" s="47">
        <v>276</v>
      </c>
      <c r="Z2705" s="45">
        <v>7.8320090805902378</v>
      </c>
      <c r="AA2705" s="47">
        <v>45</v>
      </c>
      <c r="AB2705" s="45">
        <v>4.7418335089567965</v>
      </c>
      <c r="AC2705" s="47">
        <v>18</v>
      </c>
      <c r="AD2705" s="45">
        <v>3.4951456310679614</v>
      </c>
      <c r="AE2705" s="47">
        <v>8</v>
      </c>
      <c r="AF2705" s="45">
        <v>2.4242424242424243</v>
      </c>
      <c r="AG2705" s="47">
        <v>155</v>
      </c>
      <c r="AH2705" s="45">
        <v>7.179249652616952</v>
      </c>
      <c r="AI2705" s="53" t="s">
        <v>48</v>
      </c>
      <c r="AJ2705" s="45" t="s">
        <v>48</v>
      </c>
      <c r="AK2705" s="47">
        <v>90</v>
      </c>
      <c r="AL2705" s="45">
        <v>12.622720897615707</v>
      </c>
      <c r="AM2705" s="78">
        <v>2180</v>
      </c>
      <c r="AN2705" s="16"/>
    </row>
    <row r="2706" spans="1:40" s="2" customFormat="1" ht="12.75" customHeight="1" x14ac:dyDescent="0.2">
      <c r="A2706" s="42">
        <f t="shared" si="59"/>
        <v>2181</v>
      </c>
      <c r="B2706" s="104" t="s">
        <v>22</v>
      </c>
      <c r="C2706" s="104"/>
      <c r="D2706" s="104"/>
      <c r="E2706" s="47">
        <v>878</v>
      </c>
      <c r="F2706" s="45">
        <v>16.807044410413479</v>
      </c>
      <c r="G2706" s="47">
        <v>740</v>
      </c>
      <c r="H2706" s="45">
        <v>16.4043449346043</v>
      </c>
      <c r="I2706" s="47">
        <v>593</v>
      </c>
      <c r="J2706" s="45">
        <v>16.313617606602477</v>
      </c>
      <c r="K2706" s="47">
        <v>135</v>
      </c>
      <c r="L2706" s="45">
        <v>10.440835266821345</v>
      </c>
      <c r="M2706" s="47">
        <v>27</v>
      </c>
      <c r="N2706" s="45">
        <v>8.1081081081081088</v>
      </c>
      <c r="O2706" s="47">
        <v>135</v>
      </c>
      <c r="P2706" s="45">
        <v>14.754098360655737</v>
      </c>
      <c r="Q2706" s="47">
        <v>65</v>
      </c>
      <c r="R2706" s="45">
        <v>9.0529247910863511</v>
      </c>
      <c r="S2706" s="47">
        <v>9</v>
      </c>
      <c r="T2706" s="45">
        <v>12.857142857142856</v>
      </c>
      <c r="U2706" s="47">
        <v>170</v>
      </c>
      <c r="V2706" s="45">
        <v>12.801204819277109</v>
      </c>
      <c r="W2706" s="47">
        <v>14</v>
      </c>
      <c r="X2706" s="45">
        <v>20</v>
      </c>
      <c r="Y2706" s="47">
        <v>564</v>
      </c>
      <c r="Z2706" s="45">
        <v>16.004540295119181</v>
      </c>
      <c r="AA2706" s="47">
        <v>102</v>
      </c>
      <c r="AB2706" s="45">
        <v>10.748155953635406</v>
      </c>
      <c r="AC2706" s="47">
        <v>52</v>
      </c>
      <c r="AD2706" s="45">
        <v>10.097087378640776</v>
      </c>
      <c r="AE2706" s="47">
        <v>20</v>
      </c>
      <c r="AF2706" s="45">
        <v>6.0606060606060606</v>
      </c>
      <c r="AG2706" s="47">
        <v>308</v>
      </c>
      <c r="AH2706" s="45">
        <v>14.265863825845299</v>
      </c>
      <c r="AI2706" s="47">
        <v>7</v>
      </c>
      <c r="AJ2706" s="45">
        <v>16.666666666666664</v>
      </c>
      <c r="AK2706" s="47">
        <v>138</v>
      </c>
      <c r="AL2706" s="45">
        <v>19.35483870967742</v>
      </c>
      <c r="AM2706" s="78">
        <v>2181</v>
      </c>
      <c r="AN2706" s="16"/>
    </row>
    <row r="2707" spans="1:40" s="2" customFormat="1" ht="13.5" customHeight="1" x14ac:dyDescent="0.2">
      <c r="A2707" s="42"/>
      <c r="B2707" s="86"/>
      <c r="C2707" s="86"/>
      <c r="D2707" s="86"/>
      <c r="E2707" s="47"/>
      <c r="F2707" s="45"/>
      <c r="G2707" s="47"/>
      <c r="H2707" s="45"/>
      <c r="I2707" s="47"/>
      <c r="J2707" s="45"/>
      <c r="K2707" s="47"/>
      <c r="L2707" s="45"/>
      <c r="M2707" s="47"/>
      <c r="N2707" s="45"/>
      <c r="O2707" s="47"/>
      <c r="P2707" s="45"/>
      <c r="Q2707" s="47"/>
      <c r="R2707" s="45"/>
      <c r="S2707" s="47"/>
      <c r="T2707" s="45"/>
      <c r="U2707" s="47"/>
      <c r="V2707" s="45"/>
      <c r="W2707" s="47"/>
      <c r="X2707" s="45"/>
      <c r="Y2707" s="47"/>
      <c r="Z2707" s="45"/>
      <c r="AA2707" s="47"/>
      <c r="AB2707" s="45"/>
      <c r="AC2707" s="47"/>
      <c r="AD2707" s="45"/>
      <c r="AE2707" s="47"/>
      <c r="AF2707" s="45"/>
      <c r="AG2707" s="47"/>
      <c r="AH2707" s="45"/>
      <c r="AI2707" s="47"/>
      <c r="AJ2707" s="45"/>
      <c r="AK2707" s="47"/>
      <c r="AL2707" s="45"/>
      <c r="AM2707" s="78"/>
      <c r="AN2707" s="16"/>
    </row>
    <row r="2708" spans="1:40" s="2" customFormat="1" ht="30" customHeight="1" x14ac:dyDescent="0.2">
      <c r="A2708" s="42"/>
      <c r="B2708" s="112" t="s">
        <v>85</v>
      </c>
      <c r="C2708" s="101"/>
      <c r="D2708" s="113"/>
      <c r="E2708" s="47"/>
      <c r="F2708" s="45"/>
      <c r="G2708" s="47"/>
      <c r="H2708" s="45"/>
      <c r="I2708" s="47"/>
      <c r="J2708" s="45"/>
      <c r="K2708" s="47"/>
      <c r="L2708" s="45"/>
      <c r="M2708" s="47"/>
      <c r="N2708" s="45"/>
      <c r="O2708" s="47"/>
      <c r="P2708" s="45"/>
      <c r="Q2708" s="47"/>
      <c r="R2708" s="45"/>
      <c r="S2708" s="47"/>
      <c r="T2708" s="45"/>
      <c r="U2708" s="47"/>
      <c r="V2708" s="45"/>
      <c r="W2708" s="47"/>
      <c r="X2708" s="45"/>
      <c r="Y2708" s="47"/>
      <c r="Z2708" s="45"/>
      <c r="AA2708" s="47"/>
      <c r="AB2708" s="45"/>
      <c r="AC2708" s="47"/>
      <c r="AD2708" s="45"/>
      <c r="AE2708" s="47"/>
      <c r="AF2708" s="45"/>
      <c r="AG2708" s="47"/>
      <c r="AH2708" s="45"/>
      <c r="AI2708" s="47"/>
      <c r="AJ2708" s="45"/>
      <c r="AK2708" s="47"/>
      <c r="AL2708" s="45"/>
      <c r="AM2708" s="78"/>
      <c r="AN2708" s="16"/>
    </row>
    <row r="2709" spans="1:40" s="2" customFormat="1" ht="15" customHeight="1" x14ac:dyDescent="0.2">
      <c r="A2709" s="42"/>
      <c r="B2709" s="86"/>
      <c r="C2709" s="86"/>
      <c r="D2709" s="86"/>
      <c r="E2709" s="47"/>
      <c r="F2709" s="45"/>
      <c r="G2709" s="47"/>
      <c r="H2709" s="45"/>
      <c r="I2709" s="47"/>
      <c r="J2709" s="45"/>
      <c r="K2709" s="47"/>
      <c r="L2709" s="45"/>
      <c r="M2709" s="47"/>
      <c r="N2709" s="45"/>
      <c r="O2709" s="47"/>
      <c r="P2709" s="45"/>
      <c r="Q2709" s="47"/>
      <c r="R2709" s="45"/>
      <c r="S2709" s="47"/>
      <c r="T2709" s="45"/>
      <c r="U2709" s="47"/>
      <c r="V2709" s="45"/>
      <c r="W2709" s="47"/>
      <c r="X2709" s="45"/>
      <c r="Y2709" s="47"/>
      <c r="Z2709" s="45"/>
      <c r="AA2709" s="47"/>
      <c r="AB2709" s="45"/>
      <c r="AC2709" s="47"/>
      <c r="AD2709" s="45"/>
      <c r="AE2709" s="47"/>
      <c r="AF2709" s="45"/>
      <c r="AG2709" s="47"/>
      <c r="AH2709" s="45"/>
      <c r="AI2709" s="47"/>
      <c r="AJ2709" s="45"/>
      <c r="AK2709" s="47"/>
      <c r="AL2709" s="45"/>
      <c r="AM2709" s="78"/>
      <c r="AN2709" s="16"/>
    </row>
    <row r="2710" spans="1:40" s="2" customFormat="1" ht="15" customHeight="1" x14ac:dyDescent="0.2">
      <c r="A2710" s="42">
        <f>(A2706+1)</f>
        <v>2182</v>
      </c>
      <c r="B2710" s="104" t="s">
        <v>23</v>
      </c>
      <c r="C2710" s="104"/>
      <c r="D2710" s="104"/>
      <c r="E2710" s="47">
        <v>661</v>
      </c>
      <c r="F2710" s="45">
        <v>12.653139356814702</v>
      </c>
      <c r="G2710" s="47">
        <v>569</v>
      </c>
      <c r="H2710" s="45">
        <v>12.613611172688982</v>
      </c>
      <c r="I2710" s="47">
        <v>434</v>
      </c>
      <c r="J2710" s="45">
        <v>11.939477303988996</v>
      </c>
      <c r="K2710" s="47">
        <v>117</v>
      </c>
      <c r="L2710" s="45">
        <v>9.0487238979118327</v>
      </c>
      <c r="M2710" s="47">
        <v>20</v>
      </c>
      <c r="N2710" s="45">
        <v>6.0060060060060056</v>
      </c>
      <c r="O2710" s="47">
        <v>109</v>
      </c>
      <c r="P2710" s="45">
        <v>11.912568306010929</v>
      </c>
      <c r="Q2710" s="47">
        <v>72</v>
      </c>
      <c r="R2710" s="45">
        <v>10.027855153203342</v>
      </c>
      <c r="S2710" s="47">
        <v>7</v>
      </c>
      <c r="T2710" s="45">
        <v>10</v>
      </c>
      <c r="U2710" s="47">
        <v>143</v>
      </c>
      <c r="V2710" s="45">
        <v>10.768072289156628</v>
      </c>
      <c r="W2710" s="47">
        <v>10</v>
      </c>
      <c r="X2710" s="45">
        <v>14.285714285714285</v>
      </c>
      <c r="Y2710" s="47">
        <v>435</v>
      </c>
      <c r="Z2710" s="45">
        <v>12.343927355278094</v>
      </c>
      <c r="AA2710" s="47">
        <v>95</v>
      </c>
      <c r="AB2710" s="45">
        <v>10.010537407797681</v>
      </c>
      <c r="AC2710" s="47">
        <v>45</v>
      </c>
      <c r="AD2710" s="45">
        <v>8.7378640776699026</v>
      </c>
      <c r="AE2710" s="47">
        <v>24</v>
      </c>
      <c r="AF2710" s="45">
        <v>7.2727272727272725</v>
      </c>
      <c r="AG2710" s="47">
        <v>272</v>
      </c>
      <c r="AH2710" s="45">
        <v>12.598425196850393</v>
      </c>
      <c r="AI2710" s="47">
        <v>2</v>
      </c>
      <c r="AJ2710" s="45">
        <v>4.7619047619047619</v>
      </c>
      <c r="AK2710" s="47">
        <v>92</v>
      </c>
      <c r="AL2710" s="45">
        <v>12.903225806451612</v>
      </c>
      <c r="AM2710" s="78">
        <v>2182</v>
      </c>
      <c r="AN2710" s="16"/>
    </row>
    <row r="2711" spans="1:40" s="2" customFormat="1" ht="15" customHeight="1" x14ac:dyDescent="0.2">
      <c r="A2711" s="42">
        <f t="shared" si="59"/>
        <v>2183</v>
      </c>
      <c r="B2711" s="104" t="s">
        <v>24</v>
      </c>
      <c r="C2711" s="104"/>
      <c r="D2711" s="104"/>
      <c r="E2711" s="47">
        <v>802</v>
      </c>
      <c r="F2711" s="45">
        <v>15.352220520673812</v>
      </c>
      <c r="G2711" s="47">
        <v>713</v>
      </c>
      <c r="H2711" s="45">
        <v>15.805808024828197</v>
      </c>
      <c r="I2711" s="47">
        <v>575</v>
      </c>
      <c r="J2711" s="45">
        <v>15.818431911966988</v>
      </c>
      <c r="K2711" s="47">
        <v>199</v>
      </c>
      <c r="L2711" s="45">
        <v>15.390564578499614</v>
      </c>
      <c r="M2711" s="47">
        <v>27</v>
      </c>
      <c r="N2711" s="45">
        <v>8.1081081081081088</v>
      </c>
      <c r="O2711" s="47">
        <v>151</v>
      </c>
      <c r="P2711" s="45">
        <v>16.502732240437158</v>
      </c>
      <c r="Q2711" s="47">
        <v>98</v>
      </c>
      <c r="R2711" s="45">
        <v>13.649025069637883</v>
      </c>
      <c r="S2711" s="47">
        <v>8</v>
      </c>
      <c r="T2711" s="45">
        <v>11.428571428571429</v>
      </c>
      <c r="U2711" s="47">
        <v>208</v>
      </c>
      <c r="V2711" s="45">
        <v>15.66265060240964</v>
      </c>
      <c r="W2711" s="47">
        <v>10</v>
      </c>
      <c r="X2711" s="45">
        <v>14.285714285714285</v>
      </c>
      <c r="Y2711" s="47">
        <v>579</v>
      </c>
      <c r="Z2711" s="45">
        <v>16.430192962542563</v>
      </c>
      <c r="AA2711" s="47">
        <v>137</v>
      </c>
      <c r="AB2711" s="45">
        <v>14.436248682824026</v>
      </c>
      <c r="AC2711" s="47">
        <v>67</v>
      </c>
      <c r="AD2711" s="45">
        <v>13.009708737864079</v>
      </c>
      <c r="AE2711" s="47">
        <v>38</v>
      </c>
      <c r="AF2711" s="45">
        <v>11.515151515151516</v>
      </c>
      <c r="AG2711" s="47">
        <v>363</v>
      </c>
      <c r="AH2711" s="45">
        <v>16.813339509031959</v>
      </c>
      <c r="AI2711" s="47">
        <v>6</v>
      </c>
      <c r="AJ2711" s="45">
        <v>14.285714285714285</v>
      </c>
      <c r="AK2711" s="47">
        <v>89</v>
      </c>
      <c r="AL2711" s="45">
        <v>12.482468443197755</v>
      </c>
      <c r="AM2711" s="78">
        <v>2183</v>
      </c>
      <c r="AN2711" s="16"/>
    </row>
    <row r="2712" spans="1:40" s="2" customFormat="1" ht="15" customHeight="1" x14ac:dyDescent="0.2">
      <c r="A2712" s="42">
        <f t="shared" si="59"/>
        <v>2184</v>
      </c>
      <c r="B2712" s="104" t="s">
        <v>25</v>
      </c>
      <c r="C2712" s="104"/>
      <c r="D2712" s="104"/>
      <c r="E2712" s="47">
        <v>434</v>
      </c>
      <c r="F2712" s="45">
        <v>8.3078101071975503</v>
      </c>
      <c r="G2712" s="47">
        <v>403</v>
      </c>
      <c r="H2712" s="45">
        <v>8.93371757925072</v>
      </c>
      <c r="I2712" s="47">
        <v>326</v>
      </c>
      <c r="J2712" s="45">
        <v>8.9683631361760661</v>
      </c>
      <c r="K2712" s="47">
        <v>128</v>
      </c>
      <c r="L2712" s="45">
        <v>9.8994586233565354</v>
      </c>
      <c r="M2712" s="47">
        <v>31</v>
      </c>
      <c r="N2712" s="45">
        <v>9.3093093093093096</v>
      </c>
      <c r="O2712" s="47">
        <v>99</v>
      </c>
      <c r="P2712" s="45">
        <v>10.819672131147541</v>
      </c>
      <c r="Q2712" s="47">
        <v>68</v>
      </c>
      <c r="R2712" s="45">
        <v>9.4707520891364894</v>
      </c>
      <c r="S2712" s="47">
        <v>14</v>
      </c>
      <c r="T2712" s="45">
        <v>20</v>
      </c>
      <c r="U2712" s="47">
        <v>124</v>
      </c>
      <c r="V2712" s="45">
        <v>9.3373493975903603</v>
      </c>
      <c r="W2712" s="47">
        <v>7</v>
      </c>
      <c r="X2712" s="45">
        <v>10</v>
      </c>
      <c r="Y2712" s="47">
        <v>354</v>
      </c>
      <c r="Z2712" s="45">
        <v>10.045402951191827</v>
      </c>
      <c r="AA2712" s="47">
        <v>92</v>
      </c>
      <c r="AB2712" s="45">
        <v>9.6944151738672275</v>
      </c>
      <c r="AC2712" s="47">
        <v>44</v>
      </c>
      <c r="AD2712" s="45">
        <v>8.5436893203883493</v>
      </c>
      <c r="AE2712" s="47">
        <v>23</v>
      </c>
      <c r="AF2712" s="45">
        <v>6.9696969696969706</v>
      </c>
      <c r="AG2712" s="47">
        <v>229</v>
      </c>
      <c r="AH2712" s="45">
        <v>10.606762389995367</v>
      </c>
      <c r="AI2712" s="47">
        <v>5</v>
      </c>
      <c r="AJ2712" s="45">
        <v>11.904761904761903</v>
      </c>
      <c r="AK2712" s="47">
        <v>31</v>
      </c>
      <c r="AL2712" s="45">
        <v>4.3478260869565215</v>
      </c>
      <c r="AM2712" s="78">
        <v>2184</v>
      </c>
      <c r="AN2712" s="16"/>
    </row>
    <row r="2713" spans="1:40" s="2" customFormat="1" ht="15" customHeight="1" x14ac:dyDescent="0.2">
      <c r="A2713" s="42">
        <f t="shared" si="59"/>
        <v>2185</v>
      </c>
      <c r="B2713" s="104" t="s">
        <v>26</v>
      </c>
      <c r="C2713" s="104"/>
      <c r="D2713" s="104"/>
      <c r="E2713" s="47">
        <v>254</v>
      </c>
      <c r="F2713" s="45">
        <v>4.8621745788667692</v>
      </c>
      <c r="G2713" s="47">
        <v>243</v>
      </c>
      <c r="H2713" s="45">
        <v>5.3868321879849264</v>
      </c>
      <c r="I2713" s="47">
        <v>210</v>
      </c>
      <c r="J2713" s="45">
        <v>5.7771664374140306</v>
      </c>
      <c r="K2713" s="47">
        <v>90</v>
      </c>
      <c r="L2713" s="45">
        <v>6.9605568445475638</v>
      </c>
      <c r="M2713" s="47">
        <v>22</v>
      </c>
      <c r="N2713" s="45">
        <v>6.606606606606606</v>
      </c>
      <c r="O2713" s="47">
        <v>54</v>
      </c>
      <c r="P2713" s="45">
        <v>5.9016393442622954</v>
      </c>
      <c r="Q2713" s="47">
        <v>49</v>
      </c>
      <c r="R2713" s="45">
        <v>6.8245125348189415</v>
      </c>
      <c r="S2713" s="47">
        <v>3</v>
      </c>
      <c r="T2713" s="45">
        <v>4.2857142857142856</v>
      </c>
      <c r="U2713" s="47">
        <v>89</v>
      </c>
      <c r="V2713" s="45">
        <v>6.7018072289156629</v>
      </c>
      <c r="W2713" s="47">
        <v>4</v>
      </c>
      <c r="X2713" s="45">
        <v>5.7142857142857144</v>
      </c>
      <c r="Y2713" s="47">
        <v>208</v>
      </c>
      <c r="Z2713" s="45">
        <v>5.9023836549375712</v>
      </c>
      <c r="AA2713" s="47">
        <v>74</v>
      </c>
      <c r="AB2713" s="45">
        <v>7.7976817702845107</v>
      </c>
      <c r="AC2713" s="47">
        <v>39</v>
      </c>
      <c r="AD2713" s="45">
        <v>7.5728155339805827</v>
      </c>
      <c r="AE2713" s="47">
        <v>22</v>
      </c>
      <c r="AF2713" s="45">
        <v>6.666666666666667</v>
      </c>
      <c r="AG2713" s="47">
        <v>148</v>
      </c>
      <c r="AH2713" s="45">
        <v>6.8550254747568315</v>
      </c>
      <c r="AI2713" s="47">
        <v>2</v>
      </c>
      <c r="AJ2713" s="45">
        <v>4.7619047619047619</v>
      </c>
      <c r="AK2713" s="47">
        <v>11</v>
      </c>
      <c r="AL2713" s="45">
        <v>1.5427769985974753</v>
      </c>
      <c r="AM2713" s="78">
        <v>2185</v>
      </c>
      <c r="AN2713" s="16"/>
    </row>
    <row r="2714" spans="1:40" s="2" customFormat="1" ht="15" customHeight="1" x14ac:dyDescent="0.2">
      <c r="A2714" s="42">
        <f t="shared" si="59"/>
        <v>2186</v>
      </c>
      <c r="B2714" s="104" t="s">
        <v>55</v>
      </c>
      <c r="C2714" s="104"/>
      <c r="D2714" s="104"/>
      <c r="E2714" s="47">
        <v>279</v>
      </c>
      <c r="F2714" s="45">
        <v>5.3407350689127107</v>
      </c>
      <c r="G2714" s="47">
        <v>269</v>
      </c>
      <c r="H2714" s="45">
        <v>5.9632010640656175</v>
      </c>
      <c r="I2714" s="47">
        <v>241</v>
      </c>
      <c r="J2714" s="45">
        <v>6.629986244841815</v>
      </c>
      <c r="K2714" s="47">
        <v>134</v>
      </c>
      <c r="L2714" s="45">
        <v>10.363495746326373</v>
      </c>
      <c r="M2714" s="47">
        <v>29</v>
      </c>
      <c r="N2714" s="45">
        <v>8.7087087087087074</v>
      </c>
      <c r="O2714" s="47">
        <v>72</v>
      </c>
      <c r="P2714" s="45">
        <v>7.8688524590163942</v>
      </c>
      <c r="Q2714" s="47">
        <v>80</v>
      </c>
      <c r="R2714" s="45">
        <v>11.142061281337048</v>
      </c>
      <c r="S2714" s="47">
        <v>5</v>
      </c>
      <c r="T2714" s="45">
        <v>7.1428571428571423</v>
      </c>
      <c r="U2714" s="47">
        <v>113</v>
      </c>
      <c r="V2714" s="45">
        <v>8.5090361445783138</v>
      </c>
      <c r="W2714" s="47">
        <v>4</v>
      </c>
      <c r="X2714" s="45">
        <v>5.7142857142857144</v>
      </c>
      <c r="Y2714" s="47">
        <v>246</v>
      </c>
      <c r="Z2714" s="45">
        <v>6.9807037457434733</v>
      </c>
      <c r="AA2714" s="47">
        <v>88</v>
      </c>
      <c r="AB2714" s="45">
        <v>9.2729188619599583</v>
      </c>
      <c r="AC2714" s="47">
        <v>53</v>
      </c>
      <c r="AD2714" s="45">
        <v>10.291262135922331</v>
      </c>
      <c r="AE2714" s="47">
        <v>39</v>
      </c>
      <c r="AF2714" s="45">
        <v>11.818181818181818</v>
      </c>
      <c r="AG2714" s="47">
        <v>167</v>
      </c>
      <c r="AH2714" s="45">
        <v>7.7350625289485873</v>
      </c>
      <c r="AI2714" s="47">
        <v>2</v>
      </c>
      <c r="AJ2714" s="45">
        <v>4.7619047619047619</v>
      </c>
      <c r="AK2714" s="47">
        <v>10</v>
      </c>
      <c r="AL2714" s="45">
        <v>1.4025245441795231</v>
      </c>
      <c r="AM2714" s="78">
        <v>2186</v>
      </c>
      <c r="AN2714" s="16"/>
    </row>
    <row r="2715" spans="1:40" s="2" customFormat="1" ht="15" customHeight="1" x14ac:dyDescent="0.2">
      <c r="A2715" s="42">
        <f t="shared" si="59"/>
        <v>2187</v>
      </c>
      <c r="B2715" s="104" t="s">
        <v>56</v>
      </c>
      <c r="C2715" s="104"/>
      <c r="D2715" s="104"/>
      <c r="E2715" s="47">
        <v>117</v>
      </c>
      <c r="F2715" s="45">
        <v>2.2396630934150079</v>
      </c>
      <c r="G2715" s="47">
        <v>116</v>
      </c>
      <c r="H2715" s="45">
        <v>2.5714919086677011</v>
      </c>
      <c r="I2715" s="47">
        <v>110</v>
      </c>
      <c r="J2715" s="45">
        <v>3.0261348005502064</v>
      </c>
      <c r="K2715" s="47">
        <v>68</v>
      </c>
      <c r="L2715" s="45">
        <v>5.2590873936581595</v>
      </c>
      <c r="M2715" s="47">
        <v>17</v>
      </c>
      <c r="N2715" s="45">
        <v>5.1051051051051051</v>
      </c>
      <c r="O2715" s="47">
        <v>36</v>
      </c>
      <c r="P2715" s="45">
        <v>3.9344262295081971</v>
      </c>
      <c r="Q2715" s="47">
        <v>38</v>
      </c>
      <c r="R2715" s="45">
        <v>5.2924791086350975</v>
      </c>
      <c r="S2715" s="47">
        <v>2</v>
      </c>
      <c r="T2715" s="45">
        <v>2.8571428571428572</v>
      </c>
      <c r="U2715" s="47">
        <v>55</v>
      </c>
      <c r="V2715" s="45">
        <v>4.1415662650602414</v>
      </c>
      <c r="W2715" s="53" t="s">
        <v>48</v>
      </c>
      <c r="X2715" s="45" t="s">
        <v>48</v>
      </c>
      <c r="Y2715" s="47">
        <v>103</v>
      </c>
      <c r="Z2715" s="45">
        <v>2.9228149829738932</v>
      </c>
      <c r="AA2715" s="47">
        <v>51</v>
      </c>
      <c r="AB2715" s="45">
        <v>5.3740779768177029</v>
      </c>
      <c r="AC2715" s="47">
        <v>35</v>
      </c>
      <c r="AD2715" s="45">
        <v>6.7961165048543686</v>
      </c>
      <c r="AE2715" s="47">
        <v>28</v>
      </c>
      <c r="AF2715" s="45">
        <v>8.4848484848484862</v>
      </c>
      <c r="AG2715" s="47">
        <v>75</v>
      </c>
      <c r="AH2715" s="45">
        <v>3.4738304770727186</v>
      </c>
      <c r="AI2715" s="53" t="s">
        <v>48</v>
      </c>
      <c r="AJ2715" s="45" t="s">
        <v>48</v>
      </c>
      <c r="AK2715" s="47">
        <v>1</v>
      </c>
      <c r="AL2715" s="45">
        <v>0.14025245441795231</v>
      </c>
      <c r="AM2715" s="78">
        <v>2187</v>
      </c>
      <c r="AN2715" s="16"/>
    </row>
    <row r="2716" spans="1:40" s="2" customFormat="1" ht="15" customHeight="1" x14ac:dyDescent="0.2">
      <c r="A2716" s="42">
        <f t="shared" si="59"/>
        <v>2188</v>
      </c>
      <c r="B2716" s="104" t="s">
        <v>57</v>
      </c>
      <c r="C2716" s="104"/>
      <c r="D2716" s="104"/>
      <c r="E2716" s="47">
        <v>91</v>
      </c>
      <c r="F2716" s="45">
        <v>1.7419601837672283</v>
      </c>
      <c r="G2716" s="47">
        <v>91</v>
      </c>
      <c r="H2716" s="45">
        <v>2.0172910662824206</v>
      </c>
      <c r="I2716" s="47">
        <v>88</v>
      </c>
      <c r="J2716" s="45">
        <v>2.4209078404401652</v>
      </c>
      <c r="K2716" s="47">
        <v>67</v>
      </c>
      <c r="L2716" s="45">
        <v>5.1817478731631867</v>
      </c>
      <c r="M2716" s="47">
        <v>17</v>
      </c>
      <c r="N2716" s="45">
        <v>5.1051051051051051</v>
      </c>
      <c r="O2716" s="47">
        <v>32</v>
      </c>
      <c r="P2716" s="45">
        <v>3.4972677595628414</v>
      </c>
      <c r="Q2716" s="47">
        <v>44</v>
      </c>
      <c r="R2716" s="45">
        <v>6.1281337047353759</v>
      </c>
      <c r="S2716" s="47">
        <v>3</v>
      </c>
      <c r="T2716" s="45">
        <v>4.2857142857142856</v>
      </c>
      <c r="U2716" s="47">
        <v>48</v>
      </c>
      <c r="V2716" s="45">
        <v>3.6144578313253009</v>
      </c>
      <c r="W2716" s="47">
        <v>1</v>
      </c>
      <c r="X2716" s="45">
        <v>1.4285714285714286</v>
      </c>
      <c r="Y2716" s="47">
        <v>88</v>
      </c>
      <c r="Z2716" s="45">
        <v>2.4971623155505105</v>
      </c>
      <c r="AA2716" s="47">
        <v>47</v>
      </c>
      <c r="AB2716" s="45">
        <v>4.9525816649104319</v>
      </c>
      <c r="AC2716" s="47">
        <v>31</v>
      </c>
      <c r="AD2716" s="45">
        <v>6.0194174757281553</v>
      </c>
      <c r="AE2716" s="47">
        <v>45</v>
      </c>
      <c r="AF2716" s="45">
        <v>13.636363636363635</v>
      </c>
      <c r="AG2716" s="47">
        <v>68</v>
      </c>
      <c r="AH2716" s="45">
        <v>3.1496062992125982</v>
      </c>
      <c r="AI2716" s="47">
        <v>1</v>
      </c>
      <c r="AJ2716" s="45">
        <v>2.3809523809523809</v>
      </c>
      <c r="AK2716" s="53" t="s">
        <v>48</v>
      </c>
      <c r="AL2716" s="45" t="s">
        <v>48</v>
      </c>
      <c r="AM2716" s="78">
        <v>2188</v>
      </c>
      <c r="AN2716" s="16"/>
    </row>
    <row r="2717" spans="1:40" s="2" customFormat="1" ht="15" customHeight="1" x14ac:dyDescent="0.2">
      <c r="A2717" s="42">
        <f t="shared" si="59"/>
        <v>2189</v>
      </c>
      <c r="B2717" s="104" t="s">
        <v>58</v>
      </c>
      <c r="C2717" s="104"/>
      <c r="D2717" s="104"/>
      <c r="E2717" s="47">
        <v>53</v>
      </c>
      <c r="F2717" s="45">
        <v>1.0145482388973968</v>
      </c>
      <c r="G2717" s="47">
        <v>53</v>
      </c>
      <c r="H2717" s="45">
        <v>1.1749057858567944</v>
      </c>
      <c r="I2717" s="47">
        <v>50</v>
      </c>
      <c r="J2717" s="45">
        <v>1.3755158184319118</v>
      </c>
      <c r="K2717" s="47">
        <v>40</v>
      </c>
      <c r="L2717" s="45">
        <v>3.0935808197989174</v>
      </c>
      <c r="M2717" s="47">
        <v>13</v>
      </c>
      <c r="N2717" s="45">
        <v>3.9039039039039038</v>
      </c>
      <c r="O2717" s="47">
        <v>19</v>
      </c>
      <c r="P2717" s="45">
        <v>2.0765027322404372</v>
      </c>
      <c r="Q2717" s="47">
        <v>25</v>
      </c>
      <c r="R2717" s="45">
        <v>3.4818941504178276</v>
      </c>
      <c r="S2717" s="47">
        <v>1</v>
      </c>
      <c r="T2717" s="45">
        <v>1.4285714285714286</v>
      </c>
      <c r="U2717" s="47">
        <v>32</v>
      </c>
      <c r="V2717" s="45">
        <v>2.4096385542168677</v>
      </c>
      <c r="W2717" s="53" t="s">
        <v>48</v>
      </c>
      <c r="X2717" s="45" t="s">
        <v>48</v>
      </c>
      <c r="Y2717" s="47">
        <v>51</v>
      </c>
      <c r="Z2717" s="45">
        <v>1.4472190692395006</v>
      </c>
      <c r="AA2717" s="47">
        <v>33</v>
      </c>
      <c r="AB2717" s="45">
        <v>3.4773445732349839</v>
      </c>
      <c r="AC2717" s="47">
        <v>16</v>
      </c>
      <c r="AD2717" s="45">
        <v>3.1067961165048543</v>
      </c>
      <c r="AE2717" s="47">
        <v>27</v>
      </c>
      <c r="AF2717" s="45">
        <v>8.1818181818181817</v>
      </c>
      <c r="AG2717" s="47">
        <v>37</v>
      </c>
      <c r="AH2717" s="45">
        <v>1.7137563686892079</v>
      </c>
      <c r="AI2717" s="47">
        <v>1</v>
      </c>
      <c r="AJ2717" s="45">
        <v>2.3809523809523809</v>
      </c>
      <c r="AK2717" s="53" t="s">
        <v>48</v>
      </c>
      <c r="AL2717" s="45" t="s">
        <v>48</v>
      </c>
      <c r="AM2717" s="78">
        <v>2189</v>
      </c>
      <c r="AN2717" s="16"/>
    </row>
    <row r="2718" spans="1:40" s="2" customFormat="1" ht="15" customHeight="1" x14ac:dyDescent="0.2">
      <c r="A2718" s="42">
        <f t="shared" si="59"/>
        <v>2190</v>
      </c>
      <c r="B2718" s="104" t="s">
        <v>59</v>
      </c>
      <c r="C2718" s="104"/>
      <c r="D2718" s="104"/>
      <c r="E2718" s="47">
        <v>36</v>
      </c>
      <c r="F2718" s="45">
        <v>0.6891271056661562</v>
      </c>
      <c r="G2718" s="47">
        <v>36</v>
      </c>
      <c r="H2718" s="45">
        <v>0.79804921303480381</v>
      </c>
      <c r="I2718" s="47">
        <v>34</v>
      </c>
      <c r="J2718" s="45">
        <v>0.93535075653370015</v>
      </c>
      <c r="K2718" s="47">
        <v>29</v>
      </c>
      <c r="L2718" s="45">
        <v>2.2428460943542152</v>
      </c>
      <c r="M2718" s="47">
        <v>5</v>
      </c>
      <c r="N2718" s="45">
        <v>1.5015015015015014</v>
      </c>
      <c r="O2718" s="47">
        <v>11</v>
      </c>
      <c r="P2718" s="45">
        <v>1.2021857923497268</v>
      </c>
      <c r="Q2718" s="47">
        <v>17</v>
      </c>
      <c r="R2718" s="45">
        <v>2.3676880222841223</v>
      </c>
      <c r="S2718" s="47">
        <v>1</v>
      </c>
      <c r="T2718" s="45">
        <v>1.4285714285714286</v>
      </c>
      <c r="U2718" s="47">
        <v>21</v>
      </c>
      <c r="V2718" s="45">
        <v>1.5813253012048192</v>
      </c>
      <c r="W2718" s="47">
        <v>2</v>
      </c>
      <c r="X2718" s="45">
        <v>2.8571428571428572</v>
      </c>
      <c r="Y2718" s="47">
        <v>32</v>
      </c>
      <c r="Z2718" s="45">
        <v>0.90805902383654935</v>
      </c>
      <c r="AA2718" s="47">
        <v>19</v>
      </c>
      <c r="AB2718" s="45">
        <v>2.0021074815595363</v>
      </c>
      <c r="AC2718" s="47">
        <v>13</v>
      </c>
      <c r="AD2718" s="45">
        <v>2.5242718446601939</v>
      </c>
      <c r="AE2718" s="47">
        <v>19</v>
      </c>
      <c r="AF2718" s="45">
        <v>5.7575757575757578</v>
      </c>
      <c r="AG2718" s="47">
        <v>24</v>
      </c>
      <c r="AH2718" s="45">
        <v>1.11162575266327</v>
      </c>
      <c r="AI2718" s="47">
        <v>2</v>
      </c>
      <c r="AJ2718" s="45">
        <v>4.7619047619047619</v>
      </c>
      <c r="AK2718" s="53" t="s">
        <v>48</v>
      </c>
      <c r="AL2718" s="45" t="s">
        <v>48</v>
      </c>
      <c r="AM2718" s="78">
        <v>2190</v>
      </c>
      <c r="AN2718" s="16"/>
    </row>
    <row r="2719" spans="1:40" s="2" customFormat="1" ht="15" customHeight="1" x14ac:dyDescent="0.2">
      <c r="A2719" s="42">
        <f t="shared" si="59"/>
        <v>2191</v>
      </c>
      <c r="B2719" s="104" t="s">
        <v>60</v>
      </c>
      <c r="C2719" s="104"/>
      <c r="D2719" s="104"/>
      <c r="E2719" s="47">
        <v>20</v>
      </c>
      <c r="F2719" s="45">
        <v>0.38284839203675347</v>
      </c>
      <c r="G2719" s="47">
        <v>20</v>
      </c>
      <c r="H2719" s="45">
        <v>0.44336067390822431</v>
      </c>
      <c r="I2719" s="47">
        <v>20</v>
      </c>
      <c r="J2719" s="45">
        <v>0.55020632737276476</v>
      </c>
      <c r="K2719" s="47">
        <v>19</v>
      </c>
      <c r="L2719" s="45">
        <v>1.4694508894044858</v>
      </c>
      <c r="M2719" s="47">
        <v>9</v>
      </c>
      <c r="N2719" s="45">
        <v>2.7027027027027026</v>
      </c>
      <c r="O2719" s="47">
        <v>6</v>
      </c>
      <c r="P2719" s="45">
        <v>0.65573770491803274</v>
      </c>
      <c r="Q2719" s="47">
        <v>11</v>
      </c>
      <c r="R2719" s="45">
        <v>1.532033426183844</v>
      </c>
      <c r="S2719" s="47">
        <v>2</v>
      </c>
      <c r="T2719" s="45">
        <v>2.8571428571428572</v>
      </c>
      <c r="U2719" s="47">
        <v>16</v>
      </c>
      <c r="V2719" s="45">
        <v>1.2048192771084338</v>
      </c>
      <c r="W2719" s="53" t="s">
        <v>48</v>
      </c>
      <c r="X2719" s="45" t="s">
        <v>48</v>
      </c>
      <c r="Y2719" s="47">
        <v>20</v>
      </c>
      <c r="Z2719" s="45">
        <v>0.56753688989784334</v>
      </c>
      <c r="AA2719" s="47">
        <v>17</v>
      </c>
      <c r="AB2719" s="45">
        <v>1.7913593256059008</v>
      </c>
      <c r="AC2719" s="47">
        <v>14</v>
      </c>
      <c r="AD2719" s="45">
        <v>2.7184466019417477</v>
      </c>
      <c r="AE2719" s="47">
        <v>10</v>
      </c>
      <c r="AF2719" s="45">
        <v>3.0303030303030303</v>
      </c>
      <c r="AG2719" s="47">
        <v>14</v>
      </c>
      <c r="AH2719" s="45">
        <v>0.64844835572024084</v>
      </c>
      <c r="AI2719" s="53" t="s">
        <v>48</v>
      </c>
      <c r="AJ2719" s="45" t="s">
        <v>48</v>
      </c>
      <c r="AK2719" s="53" t="s">
        <v>48</v>
      </c>
      <c r="AL2719" s="45" t="s">
        <v>48</v>
      </c>
      <c r="AM2719" s="78">
        <v>2191</v>
      </c>
      <c r="AN2719" s="16"/>
    </row>
    <row r="2720" spans="1:40" s="2" customFormat="1" ht="15" customHeight="1" x14ac:dyDescent="0.2">
      <c r="A2720" s="42">
        <f t="shared" si="59"/>
        <v>2192</v>
      </c>
      <c r="B2720" s="104" t="s">
        <v>61</v>
      </c>
      <c r="C2720" s="104"/>
      <c r="D2720" s="104"/>
      <c r="E2720" s="47">
        <v>20</v>
      </c>
      <c r="F2720" s="45">
        <v>0.38284839203675347</v>
      </c>
      <c r="G2720" s="47">
        <v>20</v>
      </c>
      <c r="H2720" s="45">
        <v>0.44336067390822431</v>
      </c>
      <c r="I2720" s="47">
        <v>19</v>
      </c>
      <c r="J2720" s="45">
        <v>0.52269601100412655</v>
      </c>
      <c r="K2720" s="47">
        <v>16</v>
      </c>
      <c r="L2720" s="45">
        <v>1.2374323279195669</v>
      </c>
      <c r="M2720" s="47">
        <v>8</v>
      </c>
      <c r="N2720" s="45">
        <v>2.4024024024024024</v>
      </c>
      <c r="O2720" s="47">
        <v>10</v>
      </c>
      <c r="P2720" s="45">
        <v>1.0928961748633881</v>
      </c>
      <c r="Q2720" s="47">
        <v>14</v>
      </c>
      <c r="R2720" s="45">
        <v>1.9498607242339834</v>
      </c>
      <c r="S2720" s="47">
        <v>2</v>
      </c>
      <c r="T2720" s="45">
        <v>2.8571428571428572</v>
      </c>
      <c r="U2720" s="47">
        <v>13</v>
      </c>
      <c r="V2720" s="45">
        <v>0.97891566265060248</v>
      </c>
      <c r="W2720" s="47">
        <v>2</v>
      </c>
      <c r="X2720" s="45">
        <v>2.8571428571428572</v>
      </c>
      <c r="Y2720" s="47">
        <v>19</v>
      </c>
      <c r="Z2720" s="45">
        <v>0.53916004540295115</v>
      </c>
      <c r="AA2720" s="47">
        <v>15</v>
      </c>
      <c r="AB2720" s="45">
        <v>1.5806111696522658</v>
      </c>
      <c r="AC2720" s="47">
        <v>12</v>
      </c>
      <c r="AD2720" s="45">
        <v>2.3300970873786406</v>
      </c>
      <c r="AE2720" s="47">
        <v>13</v>
      </c>
      <c r="AF2720" s="45">
        <v>3.939393939393939</v>
      </c>
      <c r="AG2720" s="47">
        <v>17</v>
      </c>
      <c r="AH2720" s="45">
        <v>0.78740157480314954</v>
      </c>
      <c r="AI2720" s="47">
        <v>1</v>
      </c>
      <c r="AJ2720" s="45">
        <v>2.3809523809523809</v>
      </c>
      <c r="AK2720" s="53" t="s">
        <v>48</v>
      </c>
      <c r="AL2720" s="45" t="s">
        <v>48</v>
      </c>
      <c r="AM2720" s="78">
        <v>2192</v>
      </c>
      <c r="AN2720" s="16"/>
    </row>
    <row r="2721" spans="1:40" s="2" customFormat="1" ht="15" customHeight="1" x14ac:dyDescent="0.2">
      <c r="A2721" s="42">
        <f t="shared" si="59"/>
        <v>2193</v>
      </c>
      <c r="B2721" s="104" t="s">
        <v>27</v>
      </c>
      <c r="C2721" s="104"/>
      <c r="D2721" s="104"/>
      <c r="E2721" s="47">
        <v>65</v>
      </c>
      <c r="F2721" s="45">
        <v>1.2442572741194486</v>
      </c>
      <c r="G2721" s="47">
        <v>52</v>
      </c>
      <c r="H2721" s="45">
        <v>1.1527377521613833</v>
      </c>
      <c r="I2721" s="47">
        <v>46</v>
      </c>
      <c r="J2721" s="45">
        <v>1.265474552957359</v>
      </c>
      <c r="K2721" s="47">
        <v>29</v>
      </c>
      <c r="L2721" s="45">
        <v>2.2428460943542152</v>
      </c>
      <c r="M2721" s="47">
        <v>29</v>
      </c>
      <c r="N2721" s="45">
        <v>8.7087087087087074</v>
      </c>
      <c r="O2721" s="47">
        <v>2</v>
      </c>
      <c r="P2721" s="45">
        <v>0.21857923497267759</v>
      </c>
      <c r="Q2721" s="47">
        <v>31</v>
      </c>
      <c r="R2721" s="45">
        <v>4.3175487465181055</v>
      </c>
      <c r="S2721" s="47">
        <v>2</v>
      </c>
      <c r="T2721" s="45">
        <v>2.8571428571428572</v>
      </c>
      <c r="U2721" s="47">
        <v>18</v>
      </c>
      <c r="V2721" s="45">
        <v>1.3554216867469879</v>
      </c>
      <c r="W2721" s="53" t="s">
        <v>48</v>
      </c>
      <c r="X2721" s="45" t="s">
        <v>48</v>
      </c>
      <c r="Y2721" s="47">
        <v>39</v>
      </c>
      <c r="Z2721" s="45">
        <v>1.1066969353007945</v>
      </c>
      <c r="AA2721" s="47">
        <v>29</v>
      </c>
      <c r="AB2721" s="45">
        <v>3.0558482613277134</v>
      </c>
      <c r="AC2721" s="47">
        <v>16</v>
      </c>
      <c r="AD2721" s="45">
        <v>3.1067961165048543</v>
      </c>
      <c r="AE2721" s="47">
        <v>2</v>
      </c>
      <c r="AF2721" s="45">
        <v>0.60606060606060608</v>
      </c>
      <c r="AG2721" s="47">
        <v>26</v>
      </c>
      <c r="AH2721" s="45">
        <v>1.2042612320518757</v>
      </c>
      <c r="AI2721" s="53" t="s">
        <v>48</v>
      </c>
      <c r="AJ2721" s="45" t="s">
        <v>48</v>
      </c>
      <c r="AK2721" s="47">
        <v>13</v>
      </c>
      <c r="AL2721" s="45">
        <v>1.8232819074333801</v>
      </c>
      <c r="AM2721" s="78">
        <v>2193</v>
      </c>
      <c r="AN2721" s="16"/>
    </row>
    <row r="2722" spans="1:40" s="2" customFormat="1" ht="15" customHeight="1" x14ac:dyDescent="0.2">
      <c r="A2722" s="42"/>
      <c r="B2722" s="86"/>
      <c r="C2722" s="86"/>
      <c r="D2722" s="86"/>
      <c r="E2722" s="47"/>
      <c r="F2722" s="45"/>
      <c r="G2722" s="47"/>
      <c r="H2722" s="45"/>
      <c r="I2722" s="47"/>
      <c r="J2722" s="45"/>
      <c r="K2722" s="47"/>
      <c r="L2722" s="45"/>
      <c r="M2722" s="47"/>
      <c r="N2722" s="45"/>
      <c r="O2722" s="47"/>
      <c r="P2722" s="45"/>
      <c r="Q2722" s="47"/>
      <c r="R2722" s="45"/>
      <c r="S2722" s="47"/>
      <c r="T2722" s="45"/>
      <c r="U2722" s="47"/>
      <c r="V2722" s="45"/>
      <c r="W2722" s="53"/>
      <c r="X2722" s="45"/>
      <c r="Y2722" s="47"/>
      <c r="Z2722" s="45"/>
      <c r="AA2722" s="47"/>
      <c r="AB2722" s="45"/>
      <c r="AC2722" s="47"/>
      <c r="AD2722" s="45"/>
      <c r="AE2722" s="47"/>
      <c r="AF2722" s="45"/>
      <c r="AG2722" s="47"/>
      <c r="AH2722" s="45"/>
      <c r="AI2722" s="53"/>
      <c r="AJ2722" s="45"/>
      <c r="AK2722" s="47"/>
      <c r="AL2722" s="45"/>
      <c r="AM2722" s="78"/>
      <c r="AN2722" s="16"/>
    </row>
    <row r="2723" spans="1:40" s="2" customFormat="1" ht="15" customHeight="1" x14ac:dyDescent="0.2">
      <c r="A2723" s="42">
        <f>(A2721+1)</f>
        <v>2194</v>
      </c>
      <c r="B2723" s="101" t="s">
        <v>28</v>
      </c>
      <c r="C2723" s="101"/>
      <c r="D2723" s="101"/>
      <c r="E2723" s="21">
        <v>390</v>
      </c>
      <c r="F2723" s="80" t="s">
        <v>46</v>
      </c>
      <c r="G2723" s="21">
        <v>415</v>
      </c>
      <c r="H2723" s="80" t="s">
        <v>46</v>
      </c>
      <c r="I2723" s="21">
        <v>444</v>
      </c>
      <c r="J2723" s="80" t="s">
        <v>46</v>
      </c>
      <c r="K2723" s="21">
        <v>670</v>
      </c>
      <c r="L2723" s="80" t="s">
        <v>46</v>
      </c>
      <c r="M2723" s="21">
        <v>839</v>
      </c>
      <c r="N2723" s="80" t="s">
        <v>46</v>
      </c>
      <c r="O2723" s="21">
        <v>500</v>
      </c>
      <c r="P2723" s="80" t="s">
        <v>46</v>
      </c>
      <c r="Q2723" s="21">
        <v>768</v>
      </c>
      <c r="R2723" s="80" t="s">
        <v>46</v>
      </c>
      <c r="S2723" s="21">
        <v>680</v>
      </c>
      <c r="T2723" s="80" t="s">
        <v>46</v>
      </c>
      <c r="U2723" s="21">
        <v>506</v>
      </c>
      <c r="V2723" s="80" t="s">
        <v>46</v>
      </c>
      <c r="W2723" s="21">
        <v>415</v>
      </c>
      <c r="X2723" s="80" t="s">
        <v>46</v>
      </c>
      <c r="Y2723" s="21">
        <v>448</v>
      </c>
      <c r="Z2723" s="80" t="s">
        <v>46</v>
      </c>
      <c r="AA2723" s="21">
        <v>650</v>
      </c>
      <c r="AB2723" s="80" t="s">
        <v>46</v>
      </c>
      <c r="AC2723" s="21">
        <v>786</v>
      </c>
      <c r="AD2723" s="80" t="s">
        <v>46</v>
      </c>
      <c r="AE2723" s="21">
        <v>1330</v>
      </c>
      <c r="AF2723" s="80" t="s">
        <v>46</v>
      </c>
      <c r="AG2723" s="21">
        <v>500</v>
      </c>
      <c r="AH2723" s="80" t="s">
        <v>46</v>
      </c>
      <c r="AI2723" s="21">
        <v>370</v>
      </c>
      <c r="AJ2723" s="80" t="s">
        <v>46</v>
      </c>
      <c r="AK2723" s="21">
        <v>271</v>
      </c>
      <c r="AL2723" s="80" t="s">
        <v>46</v>
      </c>
      <c r="AM2723" s="78">
        <v>2194</v>
      </c>
      <c r="AN2723" s="16"/>
    </row>
    <row r="2724" spans="1:40" s="2" customFormat="1" ht="15" customHeight="1" x14ac:dyDescent="0.2">
      <c r="A2724" s="42"/>
      <c r="B2724" s="31"/>
      <c r="C2724" s="31"/>
      <c r="D2724" s="31"/>
      <c r="E2724" s="44"/>
      <c r="F2724" s="45"/>
      <c r="G2724" s="46"/>
      <c r="H2724" s="45"/>
      <c r="I2724" s="46"/>
      <c r="J2724" s="45"/>
      <c r="K2724" s="46"/>
      <c r="L2724" s="45"/>
      <c r="M2724" s="46"/>
      <c r="N2724" s="45"/>
      <c r="O2724" s="46"/>
      <c r="P2724" s="45"/>
      <c r="Q2724" s="46"/>
      <c r="R2724" s="45"/>
      <c r="S2724" s="46"/>
      <c r="T2724" s="45"/>
      <c r="U2724" s="46"/>
      <c r="V2724" s="45"/>
      <c r="W2724" s="46"/>
      <c r="X2724" s="45"/>
      <c r="Y2724" s="46"/>
      <c r="Z2724" s="45"/>
      <c r="AA2724" s="46"/>
      <c r="AB2724" s="45"/>
      <c r="AC2724" s="46"/>
      <c r="AD2724" s="45"/>
      <c r="AE2724" s="46"/>
      <c r="AF2724" s="45"/>
      <c r="AG2724" s="46"/>
      <c r="AH2724" s="45"/>
      <c r="AI2724" s="46"/>
      <c r="AJ2724" s="45"/>
      <c r="AK2724" s="46"/>
      <c r="AL2724" s="45"/>
      <c r="AM2724" s="66"/>
      <c r="AN2724" s="16"/>
    </row>
    <row r="2725" spans="1:40" s="2" customFormat="1" ht="15" customHeight="1" x14ac:dyDescent="0.2">
      <c r="A2725" s="42">
        <f>(A2723+1)</f>
        <v>2195</v>
      </c>
      <c r="B2725" s="102" t="s">
        <v>50</v>
      </c>
      <c r="C2725" s="102"/>
      <c r="D2725" s="102"/>
      <c r="E2725" s="57">
        <v>32006</v>
      </c>
      <c r="F2725" s="50">
        <v>100</v>
      </c>
      <c r="G2725" s="57">
        <v>27684</v>
      </c>
      <c r="H2725" s="50">
        <v>100</v>
      </c>
      <c r="I2725" s="57">
        <v>21263</v>
      </c>
      <c r="J2725" s="50">
        <v>100.00000000000001</v>
      </c>
      <c r="K2725" s="57">
        <v>7075</v>
      </c>
      <c r="L2725" s="50">
        <v>100</v>
      </c>
      <c r="M2725" s="57">
        <v>1494</v>
      </c>
      <c r="N2725" s="50">
        <v>99.999999999999986</v>
      </c>
      <c r="O2725" s="57">
        <v>6135</v>
      </c>
      <c r="P2725" s="50">
        <v>100</v>
      </c>
      <c r="Q2725" s="57">
        <v>3780</v>
      </c>
      <c r="R2725" s="50">
        <v>100.00000000000001</v>
      </c>
      <c r="S2725" s="57">
        <v>382</v>
      </c>
      <c r="T2725" s="50">
        <v>100.00000000000001</v>
      </c>
      <c r="U2725" s="57">
        <v>8043</v>
      </c>
      <c r="V2725" s="50">
        <v>100.00000000000001</v>
      </c>
      <c r="W2725" s="57">
        <v>399</v>
      </c>
      <c r="X2725" s="50">
        <v>100</v>
      </c>
      <c r="Y2725" s="57">
        <v>22559</v>
      </c>
      <c r="Z2725" s="50">
        <v>100</v>
      </c>
      <c r="AA2725" s="57">
        <v>5476</v>
      </c>
      <c r="AB2725" s="50">
        <v>100.00000000000001</v>
      </c>
      <c r="AC2725" s="57">
        <v>2867</v>
      </c>
      <c r="AD2725" s="50">
        <v>100</v>
      </c>
      <c r="AE2725" s="57">
        <v>1880</v>
      </c>
      <c r="AF2725" s="50">
        <v>100</v>
      </c>
      <c r="AG2725" s="57">
        <v>13837</v>
      </c>
      <c r="AH2725" s="50">
        <v>99.999999999999972</v>
      </c>
      <c r="AI2725" s="57">
        <v>173</v>
      </c>
      <c r="AJ2725" s="50">
        <v>100.00000000000003</v>
      </c>
      <c r="AK2725" s="57">
        <v>4322</v>
      </c>
      <c r="AL2725" s="50">
        <v>100.00000000000001</v>
      </c>
      <c r="AM2725" s="78">
        <v>2195</v>
      </c>
      <c r="AN2725" s="16"/>
    </row>
    <row r="2726" spans="1:40" s="2" customFormat="1" ht="15" customHeight="1" x14ac:dyDescent="0.2">
      <c r="A2726" s="42"/>
      <c r="B2726" s="58"/>
      <c r="C2726" s="55"/>
      <c r="D2726" s="55"/>
      <c r="E2726" s="54"/>
      <c r="F2726" s="45"/>
      <c r="G2726" s="54"/>
      <c r="H2726" s="45"/>
      <c r="I2726" s="54"/>
      <c r="J2726" s="45"/>
      <c r="K2726" s="54"/>
      <c r="L2726" s="45"/>
      <c r="M2726" s="54"/>
      <c r="N2726" s="45"/>
      <c r="O2726" s="54"/>
      <c r="P2726" s="45"/>
      <c r="Q2726" s="54"/>
      <c r="R2726" s="45"/>
      <c r="S2726" s="54"/>
      <c r="T2726" s="45"/>
      <c r="U2726" s="54"/>
      <c r="V2726" s="45"/>
      <c r="W2726" s="54"/>
      <c r="X2726" s="45"/>
      <c r="Y2726" s="54"/>
      <c r="Z2726" s="45"/>
      <c r="AA2726" s="54"/>
      <c r="AB2726" s="45"/>
      <c r="AC2726" s="54"/>
      <c r="AD2726" s="45"/>
      <c r="AE2726" s="54"/>
      <c r="AF2726" s="45"/>
      <c r="AG2726" s="54"/>
      <c r="AH2726" s="45"/>
      <c r="AI2726" s="54"/>
      <c r="AJ2726" s="45"/>
      <c r="AK2726" s="54"/>
      <c r="AL2726" s="45"/>
      <c r="AM2726" s="66"/>
      <c r="AN2726" s="16"/>
    </row>
    <row r="2727" spans="1:40" s="2" customFormat="1" ht="15" customHeight="1" x14ac:dyDescent="0.2">
      <c r="A2727" s="42">
        <f>(A2725+1)</f>
        <v>2196</v>
      </c>
      <c r="B2727" s="103" t="s">
        <v>19</v>
      </c>
      <c r="C2727" s="103"/>
      <c r="D2727" s="103"/>
      <c r="E2727" s="54">
        <v>1833</v>
      </c>
      <c r="F2727" s="45">
        <v>5.7270511779041433</v>
      </c>
      <c r="G2727" s="54">
        <v>1326</v>
      </c>
      <c r="H2727" s="45">
        <v>4.789770264412657</v>
      </c>
      <c r="I2727" s="54">
        <v>981</v>
      </c>
      <c r="J2727" s="45">
        <v>4.6136481211494145</v>
      </c>
      <c r="K2727" s="54">
        <v>256</v>
      </c>
      <c r="L2727" s="45">
        <v>3.6183745583038869</v>
      </c>
      <c r="M2727" s="54">
        <v>119</v>
      </c>
      <c r="N2727" s="45">
        <v>7.9651941097724235</v>
      </c>
      <c r="O2727" s="54">
        <v>175</v>
      </c>
      <c r="P2727" s="45">
        <v>2.8524857375713122</v>
      </c>
      <c r="Q2727" s="54">
        <v>146</v>
      </c>
      <c r="R2727" s="45">
        <v>3.8624338624338623</v>
      </c>
      <c r="S2727" s="54">
        <v>22</v>
      </c>
      <c r="T2727" s="45">
        <v>5.7591623036649215</v>
      </c>
      <c r="U2727" s="54">
        <v>354</v>
      </c>
      <c r="V2727" s="45">
        <v>4.4013427825438267</v>
      </c>
      <c r="W2727" s="54">
        <v>38</v>
      </c>
      <c r="X2727" s="45">
        <v>9.5238095238095237</v>
      </c>
      <c r="Y2727" s="54">
        <v>945</v>
      </c>
      <c r="Z2727" s="45">
        <v>4.1890154705439073</v>
      </c>
      <c r="AA2727" s="54">
        <v>195</v>
      </c>
      <c r="AB2727" s="45">
        <v>3.5609934258582907</v>
      </c>
      <c r="AC2727" s="54">
        <v>114</v>
      </c>
      <c r="AD2727" s="45">
        <v>3.976281827694454</v>
      </c>
      <c r="AE2727" s="54">
        <v>13</v>
      </c>
      <c r="AF2727" s="45">
        <v>0.6914893617021276</v>
      </c>
      <c r="AG2727" s="54">
        <v>504</v>
      </c>
      <c r="AH2727" s="45">
        <v>3.6424080364240803</v>
      </c>
      <c r="AI2727" s="54">
        <v>24</v>
      </c>
      <c r="AJ2727" s="45">
        <v>13.872832369942195</v>
      </c>
      <c r="AK2727" s="54">
        <v>507</v>
      </c>
      <c r="AL2727" s="45">
        <v>11.730680240629338</v>
      </c>
      <c r="AM2727" s="78">
        <v>2196</v>
      </c>
      <c r="AN2727" s="16"/>
    </row>
    <row r="2728" spans="1:40" s="2" customFormat="1" ht="15" customHeight="1" x14ac:dyDescent="0.2">
      <c r="A2728" s="42">
        <f t="shared" si="59"/>
        <v>2197</v>
      </c>
      <c r="B2728" s="103" t="s">
        <v>20</v>
      </c>
      <c r="C2728" s="103"/>
      <c r="D2728" s="103"/>
      <c r="E2728" s="54">
        <v>2220</v>
      </c>
      <c r="F2728" s="45">
        <v>6.9361994626007615</v>
      </c>
      <c r="G2728" s="54">
        <v>1760</v>
      </c>
      <c r="H2728" s="45">
        <v>6.3574627943938742</v>
      </c>
      <c r="I2728" s="54">
        <v>1171</v>
      </c>
      <c r="J2728" s="45">
        <v>5.5072191130132158</v>
      </c>
      <c r="K2728" s="54">
        <v>268</v>
      </c>
      <c r="L2728" s="45">
        <v>3.7879858657243819</v>
      </c>
      <c r="M2728" s="54">
        <v>76</v>
      </c>
      <c r="N2728" s="45">
        <v>5.0870147255689426</v>
      </c>
      <c r="O2728" s="54">
        <v>358</v>
      </c>
      <c r="P2728" s="45">
        <v>5.8353708231458841</v>
      </c>
      <c r="Q2728" s="54">
        <v>113</v>
      </c>
      <c r="R2728" s="45">
        <v>2.9894179894179893</v>
      </c>
      <c r="S2728" s="54">
        <v>7</v>
      </c>
      <c r="T2728" s="45">
        <v>1.832460732984293</v>
      </c>
      <c r="U2728" s="54">
        <v>423</v>
      </c>
      <c r="V2728" s="45">
        <v>5.2592316299888102</v>
      </c>
      <c r="W2728" s="54">
        <v>4</v>
      </c>
      <c r="X2728" s="45">
        <v>1.0025062656641603</v>
      </c>
      <c r="Y2728" s="54">
        <v>1253</v>
      </c>
      <c r="Z2728" s="45">
        <v>5.5543242164989586</v>
      </c>
      <c r="AA2728" s="54">
        <v>171</v>
      </c>
      <c r="AB2728" s="45">
        <v>3.1227173119065013</v>
      </c>
      <c r="AC2728" s="54">
        <v>100</v>
      </c>
      <c r="AD2728" s="45">
        <v>3.4879665155214514</v>
      </c>
      <c r="AE2728" s="54">
        <v>32</v>
      </c>
      <c r="AF2728" s="45">
        <v>1.7021276595744681</v>
      </c>
      <c r="AG2728" s="54">
        <v>591</v>
      </c>
      <c r="AH2728" s="45">
        <v>4.2711570427115699</v>
      </c>
      <c r="AI2728" s="54">
        <v>13</v>
      </c>
      <c r="AJ2728" s="45">
        <v>7.5144508670520231</v>
      </c>
      <c r="AK2728" s="54">
        <v>460</v>
      </c>
      <c r="AL2728" s="45">
        <v>10.643220731142989</v>
      </c>
      <c r="AM2728" s="78">
        <v>2197</v>
      </c>
      <c r="AN2728" s="16"/>
    </row>
    <row r="2729" spans="1:40" s="2" customFormat="1" ht="15" customHeight="1" x14ac:dyDescent="0.2">
      <c r="A2729" s="42">
        <f t="shared" si="59"/>
        <v>2198</v>
      </c>
      <c r="B2729" s="103" t="s">
        <v>21</v>
      </c>
      <c r="C2729" s="103"/>
      <c r="D2729" s="103"/>
      <c r="E2729" s="54">
        <v>2497</v>
      </c>
      <c r="F2729" s="45">
        <v>7.8016621883396864</v>
      </c>
      <c r="G2729" s="54">
        <v>1985</v>
      </c>
      <c r="H2729" s="45">
        <v>7.1702066175408179</v>
      </c>
      <c r="I2729" s="54">
        <v>1438</v>
      </c>
      <c r="J2729" s="45">
        <v>6.762921506842873</v>
      </c>
      <c r="K2729" s="54">
        <v>266</v>
      </c>
      <c r="L2729" s="45">
        <v>3.7597173144876326</v>
      </c>
      <c r="M2729" s="54">
        <v>58</v>
      </c>
      <c r="N2729" s="45">
        <v>3.8821954484605086</v>
      </c>
      <c r="O2729" s="54">
        <v>311</v>
      </c>
      <c r="P2729" s="45">
        <v>5.0692746536267315</v>
      </c>
      <c r="Q2729" s="54">
        <v>87</v>
      </c>
      <c r="R2729" s="45">
        <v>2.3015873015873018</v>
      </c>
      <c r="S2729" s="54">
        <v>5</v>
      </c>
      <c r="T2729" s="45">
        <v>1.3089005235602094</v>
      </c>
      <c r="U2729" s="54">
        <v>415</v>
      </c>
      <c r="V2729" s="45">
        <v>5.1597662563720004</v>
      </c>
      <c r="W2729" s="54">
        <v>18</v>
      </c>
      <c r="X2729" s="45">
        <v>4.5112781954887211</v>
      </c>
      <c r="Y2729" s="54">
        <v>1382</v>
      </c>
      <c r="Z2729" s="45">
        <v>6.1261580743827295</v>
      </c>
      <c r="AA2729" s="54">
        <v>215</v>
      </c>
      <c r="AB2729" s="45">
        <v>3.9262235208181151</v>
      </c>
      <c r="AC2729" s="54">
        <v>84</v>
      </c>
      <c r="AD2729" s="45">
        <v>2.9298918730380188</v>
      </c>
      <c r="AE2729" s="54">
        <v>31</v>
      </c>
      <c r="AF2729" s="45">
        <v>1.6489361702127658</v>
      </c>
      <c r="AG2729" s="54">
        <v>749</v>
      </c>
      <c r="AH2729" s="45">
        <v>5.41302305413023</v>
      </c>
      <c r="AI2729" s="59" t="s">
        <v>48</v>
      </c>
      <c r="AJ2729" s="45" t="s">
        <v>48</v>
      </c>
      <c r="AK2729" s="54">
        <v>512</v>
      </c>
      <c r="AL2729" s="45">
        <v>11.846367422489589</v>
      </c>
      <c r="AM2729" s="78">
        <v>2198</v>
      </c>
      <c r="AN2729" s="16"/>
    </row>
    <row r="2730" spans="1:40" s="2" customFormat="1" ht="15" customHeight="1" x14ac:dyDescent="0.2">
      <c r="A2730" s="42">
        <f t="shared" si="59"/>
        <v>2199</v>
      </c>
      <c r="B2730" s="103" t="s">
        <v>22</v>
      </c>
      <c r="C2730" s="103"/>
      <c r="D2730" s="103"/>
      <c r="E2730" s="54">
        <v>5177</v>
      </c>
      <c r="F2730" s="45">
        <v>16.175092170218083</v>
      </c>
      <c r="G2730" s="54">
        <v>4281</v>
      </c>
      <c r="H2730" s="45">
        <v>15.463805808409189</v>
      </c>
      <c r="I2730" s="54">
        <v>3216</v>
      </c>
      <c r="J2730" s="45">
        <v>15.124864788599915</v>
      </c>
      <c r="K2730" s="54">
        <v>602</v>
      </c>
      <c r="L2730" s="45">
        <v>8.5088339222614842</v>
      </c>
      <c r="M2730" s="54">
        <v>87</v>
      </c>
      <c r="N2730" s="45">
        <v>5.8232931726907635</v>
      </c>
      <c r="O2730" s="54">
        <v>838</v>
      </c>
      <c r="P2730" s="45">
        <v>13.659331703341484</v>
      </c>
      <c r="Q2730" s="54">
        <v>257</v>
      </c>
      <c r="R2730" s="45">
        <v>6.7989417989417991</v>
      </c>
      <c r="S2730" s="54">
        <v>54</v>
      </c>
      <c r="T2730" s="45">
        <v>14.136125654450263</v>
      </c>
      <c r="U2730" s="54">
        <v>923</v>
      </c>
      <c r="V2730" s="45">
        <v>11.475817481039414</v>
      </c>
      <c r="W2730" s="54">
        <v>86</v>
      </c>
      <c r="X2730" s="45">
        <v>21.553884711779446</v>
      </c>
      <c r="Y2730" s="54">
        <v>3386</v>
      </c>
      <c r="Z2730" s="45">
        <v>15.009530564298062</v>
      </c>
      <c r="AA2730" s="54">
        <v>513</v>
      </c>
      <c r="AB2730" s="45">
        <v>9.3681519357195029</v>
      </c>
      <c r="AC2730" s="54">
        <v>274</v>
      </c>
      <c r="AD2730" s="45">
        <v>9.5570282525287773</v>
      </c>
      <c r="AE2730" s="54">
        <v>99</v>
      </c>
      <c r="AF2730" s="45">
        <v>5.2659574468085104</v>
      </c>
      <c r="AG2730" s="54">
        <v>1797</v>
      </c>
      <c r="AH2730" s="45">
        <v>12.98691912986919</v>
      </c>
      <c r="AI2730" s="54">
        <v>43</v>
      </c>
      <c r="AJ2730" s="45">
        <v>24.855491329479769</v>
      </c>
      <c r="AK2730" s="54">
        <v>896</v>
      </c>
      <c r="AL2730" s="45">
        <v>20.73114298935678</v>
      </c>
      <c r="AM2730" s="78">
        <v>2199</v>
      </c>
      <c r="AN2730" s="16"/>
    </row>
    <row r="2731" spans="1:40" s="2" customFormat="1" ht="15" customHeight="1" x14ac:dyDescent="0.2">
      <c r="A2731" s="42">
        <f t="shared" si="59"/>
        <v>2200</v>
      </c>
      <c r="B2731" s="103" t="s">
        <v>23</v>
      </c>
      <c r="C2731" s="103"/>
      <c r="D2731" s="103"/>
      <c r="E2731" s="54">
        <v>4406</v>
      </c>
      <c r="F2731" s="45">
        <v>13.766168843341871</v>
      </c>
      <c r="G2731" s="54">
        <v>3735</v>
      </c>
      <c r="H2731" s="45">
        <v>13.491547464239273</v>
      </c>
      <c r="I2731" s="54">
        <v>2653</v>
      </c>
      <c r="J2731" s="45">
        <v>12.477072849550863</v>
      </c>
      <c r="K2731" s="54">
        <v>591</v>
      </c>
      <c r="L2731" s="45">
        <v>8.3533568904593647</v>
      </c>
      <c r="M2731" s="54">
        <v>77</v>
      </c>
      <c r="N2731" s="45">
        <v>5.1539491298527444</v>
      </c>
      <c r="O2731" s="54">
        <v>734</v>
      </c>
      <c r="P2731" s="45">
        <v>11.964140179299102</v>
      </c>
      <c r="Q2731" s="54">
        <v>370</v>
      </c>
      <c r="R2731" s="45">
        <v>9.7883597883597879</v>
      </c>
      <c r="S2731" s="54">
        <v>46</v>
      </c>
      <c r="T2731" s="45">
        <v>12.041884816753926</v>
      </c>
      <c r="U2731" s="54">
        <v>924</v>
      </c>
      <c r="V2731" s="45">
        <v>11.488250652741515</v>
      </c>
      <c r="W2731" s="54">
        <v>49</v>
      </c>
      <c r="X2731" s="45">
        <v>12.280701754385964</v>
      </c>
      <c r="Y2731" s="54">
        <v>2906</v>
      </c>
      <c r="Z2731" s="45">
        <v>12.881776674497983</v>
      </c>
      <c r="AA2731" s="54">
        <v>585</v>
      </c>
      <c r="AB2731" s="45">
        <v>10.682980277574872</v>
      </c>
      <c r="AC2731" s="54">
        <v>236</v>
      </c>
      <c r="AD2731" s="45">
        <v>8.2316009766306255</v>
      </c>
      <c r="AE2731" s="54">
        <v>116</v>
      </c>
      <c r="AF2731" s="45">
        <v>6.1702127659574471</v>
      </c>
      <c r="AG2731" s="54">
        <v>1810</v>
      </c>
      <c r="AH2731" s="45">
        <v>13.0808701308087</v>
      </c>
      <c r="AI2731" s="54">
        <v>14</v>
      </c>
      <c r="AJ2731" s="45">
        <v>8.0924855491329488</v>
      </c>
      <c r="AK2731" s="54">
        <v>671</v>
      </c>
      <c r="AL2731" s="45">
        <v>15.525219805645534</v>
      </c>
      <c r="AM2731" s="78">
        <v>2200</v>
      </c>
      <c r="AN2731" s="16"/>
    </row>
    <row r="2732" spans="1:40" s="2" customFormat="1" ht="15" customHeight="1" x14ac:dyDescent="0.2">
      <c r="A2732" s="42">
        <f t="shared" si="59"/>
        <v>2201</v>
      </c>
      <c r="B2732" s="103" t="s">
        <v>24</v>
      </c>
      <c r="C2732" s="103"/>
      <c r="D2732" s="103"/>
      <c r="E2732" s="54">
        <v>5798</v>
      </c>
      <c r="F2732" s="45">
        <v>18.115353371242893</v>
      </c>
      <c r="G2732" s="54">
        <v>5075</v>
      </c>
      <c r="H2732" s="45">
        <v>18.331888455425517</v>
      </c>
      <c r="I2732" s="54">
        <v>3849</v>
      </c>
      <c r="J2732" s="45">
        <v>18.101867093072475</v>
      </c>
      <c r="K2732" s="54">
        <v>1154</v>
      </c>
      <c r="L2732" s="45">
        <v>16.310954063604242</v>
      </c>
      <c r="M2732" s="54">
        <v>125</v>
      </c>
      <c r="N2732" s="45">
        <v>8.3668005354752335</v>
      </c>
      <c r="O2732" s="54">
        <v>1115</v>
      </c>
      <c r="P2732" s="45">
        <v>18.174409127954362</v>
      </c>
      <c r="Q2732" s="54">
        <v>522</v>
      </c>
      <c r="R2732" s="45">
        <v>13.80952380952381</v>
      </c>
      <c r="S2732" s="54">
        <v>43</v>
      </c>
      <c r="T2732" s="45">
        <v>11.2565445026178</v>
      </c>
      <c r="U2732" s="54">
        <v>1381</v>
      </c>
      <c r="V2732" s="45">
        <v>17.170210120601766</v>
      </c>
      <c r="W2732" s="54">
        <v>76</v>
      </c>
      <c r="X2732" s="45">
        <v>19.047619047619047</v>
      </c>
      <c r="Y2732" s="54">
        <v>4204</v>
      </c>
      <c r="Z2732" s="45">
        <v>18.6355778181657</v>
      </c>
      <c r="AA2732" s="54">
        <v>833</v>
      </c>
      <c r="AB2732" s="45">
        <v>15.211833455076698</v>
      </c>
      <c r="AC2732" s="54">
        <v>349</v>
      </c>
      <c r="AD2732" s="45">
        <v>12.173003139169863</v>
      </c>
      <c r="AE2732" s="54">
        <v>185</v>
      </c>
      <c r="AF2732" s="45">
        <v>9.8404255319148941</v>
      </c>
      <c r="AG2732" s="54">
        <v>2513</v>
      </c>
      <c r="AH2732" s="45">
        <v>18.161451181614513</v>
      </c>
      <c r="AI2732" s="54">
        <v>21</v>
      </c>
      <c r="AJ2732" s="45">
        <v>12.138728323699421</v>
      </c>
      <c r="AK2732" s="54">
        <v>723</v>
      </c>
      <c r="AL2732" s="45">
        <v>16.728366496992134</v>
      </c>
      <c r="AM2732" s="78">
        <v>2201</v>
      </c>
      <c r="AN2732" s="16"/>
    </row>
    <row r="2733" spans="1:40" s="2" customFormat="1" ht="15" customHeight="1" x14ac:dyDescent="0.2">
      <c r="A2733" s="42">
        <f t="shared" si="59"/>
        <v>2202</v>
      </c>
      <c r="B2733" s="103" t="s">
        <v>25</v>
      </c>
      <c r="C2733" s="103"/>
      <c r="D2733" s="103"/>
      <c r="E2733" s="54">
        <v>3458</v>
      </c>
      <c r="F2733" s="45">
        <v>10.804224207961008</v>
      </c>
      <c r="G2733" s="54">
        <v>3152</v>
      </c>
      <c r="H2733" s="45">
        <v>11.385637913596302</v>
      </c>
      <c r="I2733" s="54">
        <v>2361</v>
      </c>
      <c r="J2733" s="45">
        <v>11.103795325212811</v>
      </c>
      <c r="K2733" s="54">
        <v>809</v>
      </c>
      <c r="L2733" s="45">
        <v>11.434628975265019</v>
      </c>
      <c r="M2733" s="54">
        <v>143</v>
      </c>
      <c r="N2733" s="45">
        <v>9.571619812583668</v>
      </c>
      <c r="O2733" s="54">
        <v>798</v>
      </c>
      <c r="P2733" s="45">
        <v>13.007334963325185</v>
      </c>
      <c r="Q2733" s="54">
        <v>389</v>
      </c>
      <c r="R2733" s="45">
        <v>10.291005291005291</v>
      </c>
      <c r="S2733" s="54">
        <v>79</v>
      </c>
      <c r="T2733" s="45">
        <v>20.680628272251308</v>
      </c>
      <c r="U2733" s="54">
        <v>895</v>
      </c>
      <c r="V2733" s="45">
        <v>11.127688673380581</v>
      </c>
      <c r="W2733" s="54">
        <v>31</v>
      </c>
      <c r="X2733" s="45">
        <v>7.7694235588972429</v>
      </c>
      <c r="Y2733" s="54">
        <v>2767</v>
      </c>
      <c r="Z2733" s="45">
        <v>12.26561461057671</v>
      </c>
      <c r="AA2733" s="54">
        <v>565</v>
      </c>
      <c r="AB2733" s="45">
        <v>10.317750182615047</v>
      </c>
      <c r="AC2733" s="54">
        <v>252</v>
      </c>
      <c r="AD2733" s="45">
        <v>8.7896756191140568</v>
      </c>
      <c r="AE2733" s="54">
        <v>149</v>
      </c>
      <c r="AF2733" s="45">
        <v>7.9255319148936172</v>
      </c>
      <c r="AG2733" s="54">
        <v>1779</v>
      </c>
      <c r="AH2733" s="45">
        <v>12.856833128568331</v>
      </c>
      <c r="AI2733" s="54">
        <v>22</v>
      </c>
      <c r="AJ2733" s="45">
        <v>12.716763005780345</v>
      </c>
      <c r="AK2733" s="54">
        <v>306</v>
      </c>
      <c r="AL2733" s="45">
        <v>7.0800555298472929</v>
      </c>
      <c r="AM2733" s="78">
        <v>2202</v>
      </c>
      <c r="AN2733" s="16"/>
    </row>
    <row r="2734" spans="1:40" s="2" customFormat="1" ht="15" customHeight="1" x14ac:dyDescent="0.2">
      <c r="A2734" s="42">
        <f t="shared" si="59"/>
        <v>2203</v>
      </c>
      <c r="B2734" s="103" t="s">
        <v>26</v>
      </c>
      <c r="C2734" s="103"/>
      <c r="D2734" s="103"/>
      <c r="E2734" s="54">
        <v>2029</v>
      </c>
      <c r="F2734" s="45">
        <v>6.3394363556833087</v>
      </c>
      <c r="G2734" s="54">
        <v>1918</v>
      </c>
      <c r="H2734" s="45">
        <v>6.928189567981506</v>
      </c>
      <c r="I2734" s="54">
        <v>1570</v>
      </c>
      <c r="J2734" s="45">
        <v>7.3837181959271971</v>
      </c>
      <c r="K2734" s="54">
        <v>565</v>
      </c>
      <c r="L2734" s="45">
        <v>7.9858657243816262</v>
      </c>
      <c r="M2734" s="54">
        <v>115</v>
      </c>
      <c r="N2734" s="45">
        <v>7.6974564926372153</v>
      </c>
      <c r="O2734" s="54">
        <v>418</v>
      </c>
      <c r="P2734" s="45">
        <v>6.8133659331703349</v>
      </c>
      <c r="Q2734" s="54">
        <v>301</v>
      </c>
      <c r="R2734" s="45">
        <v>7.9629629629629637</v>
      </c>
      <c r="S2734" s="54">
        <v>22</v>
      </c>
      <c r="T2734" s="45">
        <v>5.7591623036649215</v>
      </c>
      <c r="U2734" s="54">
        <v>681</v>
      </c>
      <c r="V2734" s="45">
        <v>8.4669899291309214</v>
      </c>
      <c r="W2734" s="54">
        <v>30</v>
      </c>
      <c r="X2734" s="45">
        <v>7.518796992481203</v>
      </c>
      <c r="Y2734" s="54">
        <v>1680</v>
      </c>
      <c r="Z2734" s="45">
        <v>7.4471386143002789</v>
      </c>
      <c r="AA2734" s="54">
        <v>519</v>
      </c>
      <c r="AB2734" s="45">
        <v>9.4777209642074514</v>
      </c>
      <c r="AC2734" s="54">
        <v>269</v>
      </c>
      <c r="AD2734" s="45">
        <v>9.3826299267527027</v>
      </c>
      <c r="AE2734" s="54">
        <v>111</v>
      </c>
      <c r="AF2734" s="45">
        <v>5.9042553191489366</v>
      </c>
      <c r="AG2734" s="54">
        <v>1253</v>
      </c>
      <c r="AH2734" s="45">
        <v>9.0554310905543112</v>
      </c>
      <c r="AI2734" s="54">
        <v>7</v>
      </c>
      <c r="AJ2734" s="45">
        <v>4.0462427745664744</v>
      </c>
      <c r="AK2734" s="54">
        <v>111</v>
      </c>
      <c r="AL2734" s="45">
        <v>2.5682554372975472</v>
      </c>
      <c r="AM2734" s="78">
        <v>2203</v>
      </c>
      <c r="AN2734" s="16"/>
    </row>
    <row r="2735" spans="1:40" s="2" customFormat="1" ht="15" customHeight="1" x14ac:dyDescent="0.2">
      <c r="A2735" s="42">
        <f t="shared" si="59"/>
        <v>2204</v>
      </c>
      <c r="B2735" s="103" t="s">
        <v>55</v>
      </c>
      <c r="C2735" s="103"/>
      <c r="D2735" s="103"/>
      <c r="E2735" s="54">
        <v>2172</v>
      </c>
      <c r="F2735" s="45">
        <v>6.7862275823283138</v>
      </c>
      <c r="G2735" s="54">
        <v>2064</v>
      </c>
      <c r="H2735" s="45">
        <v>7.4555700043346347</v>
      </c>
      <c r="I2735" s="54">
        <v>1759</v>
      </c>
      <c r="J2735" s="45">
        <v>8.272586182570663</v>
      </c>
      <c r="K2735" s="54">
        <v>922</v>
      </c>
      <c r="L2735" s="45">
        <v>13.031802120141341</v>
      </c>
      <c r="M2735" s="54">
        <v>150</v>
      </c>
      <c r="N2735" s="45">
        <v>10.040160642570282</v>
      </c>
      <c r="O2735" s="54">
        <v>500</v>
      </c>
      <c r="P2735" s="45">
        <v>8.1499592502037483</v>
      </c>
      <c r="Q2735" s="54">
        <v>526</v>
      </c>
      <c r="R2735" s="45">
        <v>13.915343915343914</v>
      </c>
      <c r="S2735" s="54">
        <v>28</v>
      </c>
      <c r="T2735" s="45">
        <v>7.3298429319371721</v>
      </c>
      <c r="U2735" s="54">
        <v>826</v>
      </c>
      <c r="V2735" s="45">
        <v>10.269799825935596</v>
      </c>
      <c r="W2735" s="54">
        <v>23</v>
      </c>
      <c r="X2735" s="45">
        <v>5.7644110275689222</v>
      </c>
      <c r="Y2735" s="54">
        <v>1867</v>
      </c>
      <c r="Z2735" s="45">
        <v>8.2760760672015596</v>
      </c>
      <c r="AA2735" s="54">
        <v>615</v>
      </c>
      <c r="AB2735" s="45">
        <v>11.230825420014609</v>
      </c>
      <c r="AC2735" s="54">
        <v>362</v>
      </c>
      <c r="AD2735" s="45">
        <v>12.626438786187652</v>
      </c>
      <c r="AE2735" s="54">
        <v>265</v>
      </c>
      <c r="AF2735" s="45">
        <v>14.095744680851062</v>
      </c>
      <c r="AG2735" s="54">
        <v>1227</v>
      </c>
      <c r="AH2735" s="45">
        <v>8.8675290886752904</v>
      </c>
      <c r="AI2735" s="54">
        <v>9</v>
      </c>
      <c r="AJ2735" s="45">
        <v>5.202312138728324</v>
      </c>
      <c r="AK2735" s="54">
        <v>108</v>
      </c>
      <c r="AL2735" s="45">
        <v>2.4988431281813974</v>
      </c>
      <c r="AM2735" s="78">
        <v>2204</v>
      </c>
      <c r="AN2735" s="16"/>
    </row>
    <row r="2736" spans="1:40" s="2" customFormat="1" ht="15" customHeight="1" x14ac:dyDescent="0.2">
      <c r="A2736" s="42">
        <f t="shared" si="59"/>
        <v>2205</v>
      </c>
      <c r="B2736" s="103" t="s">
        <v>56</v>
      </c>
      <c r="C2736" s="103"/>
      <c r="D2736" s="103"/>
      <c r="E2736" s="54">
        <v>820</v>
      </c>
      <c r="F2736" s="45">
        <v>2.5620196213210025</v>
      </c>
      <c r="G2736" s="54">
        <v>812</v>
      </c>
      <c r="H2736" s="45">
        <v>2.9331021528680825</v>
      </c>
      <c r="I2736" s="54">
        <v>749</v>
      </c>
      <c r="J2736" s="45">
        <v>3.52255091003151</v>
      </c>
      <c r="K2736" s="54">
        <v>394</v>
      </c>
      <c r="L2736" s="45">
        <v>5.5689045936395756</v>
      </c>
      <c r="M2736" s="54">
        <v>76</v>
      </c>
      <c r="N2736" s="45">
        <v>5.0870147255689426</v>
      </c>
      <c r="O2736" s="54">
        <v>282</v>
      </c>
      <c r="P2736" s="45">
        <v>4.5965770171149147</v>
      </c>
      <c r="Q2736" s="54">
        <v>219</v>
      </c>
      <c r="R2736" s="45">
        <v>5.7936507936507935</v>
      </c>
      <c r="S2736" s="54">
        <v>8</v>
      </c>
      <c r="T2736" s="45">
        <v>2.0942408376963351</v>
      </c>
      <c r="U2736" s="54">
        <v>355</v>
      </c>
      <c r="V2736" s="45">
        <v>4.4137759542459287</v>
      </c>
      <c r="W2736" s="59" t="s">
        <v>48</v>
      </c>
      <c r="X2736" s="45" t="s">
        <v>48</v>
      </c>
      <c r="Y2736" s="54">
        <v>699</v>
      </c>
      <c r="Z2736" s="45">
        <v>3.0985416020213661</v>
      </c>
      <c r="AA2736" s="54">
        <v>296</v>
      </c>
      <c r="AB2736" s="45">
        <v>5.4054054054054053</v>
      </c>
      <c r="AC2736" s="54">
        <v>190</v>
      </c>
      <c r="AD2736" s="45">
        <v>6.6271363794907572</v>
      </c>
      <c r="AE2736" s="54">
        <v>141</v>
      </c>
      <c r="AF2736" s="45">
        <v>7.5</v>
      </c>
      <c r="AG2736" s="54">
        <v>496</v>
      </c>
      <c r="AH2736" s="45">
        <v>3.5845920358459202</v>
      </c>
      <c r="AI2736" s="59" t="s">
        <v>48</v>
      </c>
      <c r="AJ2736" s="45" t="s">
        <v>48</v>
      </c>
      <c r="AK2736" s="54">
        <v>8</v>
      </c>
      <c r="AL2736" s="45">
        <v>0.18509949097639983</v>
      </c>
      <c r="AM2736" s="78">
        <v>2205</v>
      </c>
      <c r="AN2736" s="16"/>
    </row>
    <row r="2737" spans="1:40" s="2" customFormat="1" ht="15" customHeight="1" x14ac:dyDescent="0.2">
      <c r="A2737" s="42">
        <f t="shared" si="59"/>
        <v>2206</v>
      </c>
      <c r="B2737" s="103" t="s">
        <v>57</v>
      </c>
      <c r="C2737" s="103"/>
      <c r="D2737" s="103"/>
      <c r="E2737" s="54">
        <v>537</v>
      </c>
      <c r="F2737" s="45">
        <v>1.6778104105480223</v>
      </c>
      <c r="G2737" s="54">
        <v>537</v>
      </c>
      <c r="H2737" s="45">
        <v>1.93974859124404</v>
      </c>
      <c r="I2737" s="54">
        <v>511</v>
      </c>
      <c r="J2737" s="45">
        <v>2.4032356675915914</v>
      </c>
      <c r="K2737" s="54">
        <v>392</v>
      </c>
      <c r="L2737" s="45">
        <v>5.5406360424028263</v>
      </c>
      <c r="M2737" s="54">
        <v>96</v>
      </c>
      <c r="N2737" s="45">
        <v>6.425702811244979</v>
      </c>
      <c r="O2737" s="54">
        <v>211</v>
      </c>
      <c r="P2737" s="45">
        <v>3.4392828035859822</v>
      </c>
      <c r="Q2737" s="54">
        <v>262</v>
      </c>
      <c r="R2737" s="45">
        <v>6.9312169312169312</v>
      </c>
      <c r="S2737" s="54">
        <v>15</v>
      </c>
      <c r="T2737" s="45">
        <v>3.9267015706806281</v>
      </c>
      <c r="U2737" s="54">
        <v>253</v>
      </c>
      <c r="V2737" s="45">
        <v>3.1455924406316051</v>
      </c>
      <c r="W2737" s="54">
        <v>7</v>
      </c>
      <c r="X2737" s="45">
        <v>1.7543859649122806</v>
      </c>
      <c r="Y2737" s="54">
        <v>521</v>
      </c>
      <c r="Z2737" s="45">
        <v>2.3094995345538365</v>
      </c>
      <c r="AA2737" s="54">
        <v>268</v>
      </c>
      <c r="AB2737" s="45">
        <v>4.8940832724616508</v>
      </c>
      <c r="AC2737" s="54">
        <v>185</v>
      </c>
      <c r="AD2737" s="45">
        <v>6.4527380537146852</v>
      </c>
      <c r="AE2737" s="54">
        <v>250</v>
      </c>
      <c r="AF2737" s="45">
        <v>13.297872340425531</v>
      </c>
      <c r="AG2737" s="54">
        <v>423</v>
      </c>
      <c r="AH2737" s="45">
        <v>3.0570210305702101</v>
      </c>
      <c r="AI2737" s="54">
        <v>2</v>
      </c>
      <c r="AJ2737" s="45">
        <v>1.1560693641618496</v>
      </c>
      <c r="AK2737" s="59" t="s">
        <v>48</v>
      </c>
      <c r="AL2737" s="45" t="s">
        <v>48</v>
      </c>
      <c r="AM2737" s="78">
        <v>2206</v>
      </c>
      <c r="AN2737" s="16"/>
    </row>
    <row r="2738" spans="1:40" s="2" customFormat="1" ht="15" customHeight="1" x14ac:dyDescent="0.2">
      <c r="A2738" s="42">
        <f t="shared" si="59"/>
        <v>2207</v>
      </c>
      <c r="B2738" s="103" t="s">
        <v>58</v>
      </c>
      <c r="C2738" s="103"/>
      <c r="D2738" s="103"/>
      <c r="E2738" s="54">
        <v>393</v>
      </c>
      <c r="F2738" s="45">
        <v>1.2278947697306755</v>
      </c>
      <c r="G2738" s="54">
        <v>393</v>
      </c>
      <c r="H2738" s="45">
        <v>1.4195925444299955</v>
      </c>
      <c r="I2738" s="54">
        <v>388</v>
      </c>
      <c r="J2738" s="45">
        <v>1.8247660254902882</v>
      </c>
      <c r="K2738" s="54">
        <v>315</v>
      </c>
      <c r="L2738" s="45">
        <v>4.4522968197879864</v>
      </c>
      <c r="M2738" s="54">
        <v>110</v>
      </c>
      <c r="N2738" s="45">
        <v>7.3627844712182062</v>
      </c>
      <c r="O2738" s="54">
        <v>179</v>
      </c>
      <c r="P2738" s="45">
        <v>2.917685411572942</v>
      </c>
      <c r="Q2738" s="54">
        <v>208</v>
      </c>
      <c r="R2738" s="45">
        <v>5.5026455026455023</v>
      </c>
      <c r="S2738" s="54">
        <v>2</v>
      </c>
      <c r="T2738" s="45">
        <v>0.52356020942408377</v>
      </c>
      <c r="U2738" s="54">
        <v>233</v>
      </c>
      <c r="V2738" s="45">
        <v>2.896929006589581</v>
      </c>
      <c r="W2738" s="59" t="s">
        <v>48</v>
      </c>
      <c r="X2738" s="45" t="s">
        <v>48</v>
      </c>
      <c r="Y2738" s="54">
        <v>385</v>
      </c>
      <c r="Z2738" s="45">
        <v>1.7066359324438138</v>
      </c>
      <c r="AA2738" s="54">
        <v>264</v>
      </c>
      <c r="AB2738" s="45">
        <v>4.8210372534696857</v>
      </c>
      <c r="AC2738" s="54">
        <v>119</v>
      </c>
      <c r="AD2738" s="45">
        <v>4.1506801534705273</v>
      </c>
      <c r="AE2738" s="54">
        <v>191</v>
      </c>
      <c r="AF2738" s="45">
        <v>10.159574468085106</v>
      </c>
      <c r="AG2738" s="54">
        <v>256</v>
      </c>
      <c r="AH2738" s="45">
        <v>1.8501120185011199</v>
      </c>
      <c r="AI2738" s="54">
        <v>6</v>
      </c>
      <c r="AJ2738" s="45">
        <v>3.4682080924855487</v>
      </c>
      <c r="AK2738" s="59" t="s">
        <v>48</v>
      </c>
      <c r="AL2738" s="45" t="s">
        <v>48</v>
      </c>
      <c r="AM2738" s="78">
        <v>2207</v>
      </c>
      <c r="AN2738" s="16"/>
    </row>
    <row r="2739" spans="1:40" s="2" customFormat="1" ht="15" customHeight="1" x14ac:dyDescent="0.2">
      <c r="A2739" s="42">
        <f t="shared" si="59"/>
        <v>2208</v>
      </c>
      <c r="B2739" s="103" t="s">
        <v>59</v>
      </c>
      <c r="C2739" s="103"/>
      <c r="D2739" s="103"/>
      <c r="E2739" s="54">
        <v>220</v>
      </c>
      <c r="F2739" s="45">
        <v>0.68737111791539085</v>
      </c>
      <c r="G2739" s="54">
        <v>220</v>
      </c>
      <c r="H2739" s="45">
        <v>0.79468284929923427</v>
      </c>
      <c r="I2739" s="54">
        <v>209</v>
      </c>
      <c r="J2739" s="45">
        <v>0.98292809105018109</v>
      </c>
      <c r="K2739" s="54">
        <v>193</v>
      </c>
      <c r="L2739" s="45">
        <v>2.7279151943462896</v>
      </c>
      <c r="M2739" s="54">
        <v>39</v>
      </c>
      <c r="N2739" s="45">
        <v>2.6104417670682731</v>
      </c>
      <c r="O2739" s="54">
        <v>79</v>
      </c>
      <c r="P2739" s="45">
        <v>1.2876935615321923</v>
      </c>
      <c r="Q2739" s="54">
        <v>109</v>
      </c>
      <c r="R2739" s="45">
        <v>2.8835978835978837</v>
      </c>
      <c r="S2739" s="54">
        <v>8</v>
      </c>
      <c r="T2739" s="45">
        <v>2.0942408376963351</v>
      </c>
      <c r="U2739" s="54">
        <v>112</v>
      </c>
      <c r="V2739" s="45">
        <v>1.392515230635335</v>
      </c>
      <c r="W2739" s="54">
        <v>14</v>
      </c>
      <c r="X2739" s="45">
        <v>3.5087719298245612</v>
      </c>
      <c r="Y2739" s="54">
        <v>189</v>
      </c>
      <c r="Z2739" s="45">
        <v>0.83780309410878129</v>
      </c>
      <c r="AA2739" s="54">
        <v>118</v>
      </c>
      <c r="AB2739" s="45">
        <v>2.154857560262966</v>
      </c>
      <c r="AC2739" s="54">
        <v>88</v>
      </c>
      <c r="AD2739" s="45">
        <v>3.0694105336588771</v>
      </c>
      <c r="AE2739" s="54">
        <v>116</v>
      </c>
      <c r="AF2739" s="45">
        <v>6.1702127659574471</v>
      </c>
      <c r="AG2739" s="54">
        <v>137</v>
      </c>
      <c r="AH2739" s="45">
        <v>0.99009900990099009</v>
      </c>
      <c r="AI2739" s="54">
        <v>9</v>
      </c>
      <c r="AJ2739" s="45">
        <v>5.202312138728324</v>
      </c>
      <c r="AK2739" s="59" t="s">
        <v>48</v>
      </c>
      <c r="AL2739" s="45" t="s">
        <v>48</v>
      </c>
      <c r="AM2739" s="78">
        <v>2208</v>
      </c>
      <c r="AN2739" s="16"/>
    </row>
    <row r="2740" spans="1:40" s="2" customFormat="1" ht="15" customHeight="1" x14ac:dyDescent="0.2">
      <c r="A2740" s="42">
        <f t="shared" si="59"/>
        <v>2209</v>
      </c>
      <c r="B2740" s="103" t="s">
        <v>60</v>
      </c>
      <c r="C2740" s="103"/>
      <c r="D2740" s="103"/>
      <c r="E2740" s="54">
        <v>166</v>
      </c>
      <c r="F2740" s="45">
        <v>0.51865275260888577</v>
      </c>
      <c r="G2740" s="54">
        <v>166</v>
      </c>
      <c r="H2740" s="45">
        <v>0.59962433174396756</v>
      </c>
      <c r="I2740" s="54">
        <v>166</v>
      </c>
      <c r="J2740" s="45">
        <v>0.78069886657574183</v>
      </c>
      <c r="K2740" s="54">
        <v>160</v>
      </c>
      <c r="L2740" s="45">
        <v>2.2614840989399294</v>
      </c>
      <c r="M2740" s="54">
        <v>101</v>
      </c>
      <c r="N2740" s="45">
        <v>6.760374832663989</v>
      </c>
      <c r="O2740" s="54">
        <v>53</v>
      </c>
      <c r="P2740" s="45">
        <v>0.86389568052159738</v>
      </c>
      <c r="Q2740" s="54">
        <v>104</v>
      </c>
      <c r="R2740" s="45">
        <v>2.7513227513227512</v>
      </c>
      <c r="S2740" s="54">
        <v>29</v>
      </c>
      <c r="T2740" s="45">
        <v>7.5916230366492146</v>
      </c>
      <c r="U2740" s="54">
        <v>134</v>
      </c>
      <c r="V2740" s="45">
        <v>1.6660450080815614</v>
      </c>
      <c r="W2740" s="59" t="s">
        <v>48</v>
      </c>
      <c r="X2740" s="45" t="s">
        <v>48</v>
      </c>
      <c r="Y2740" s="54">
        <v>166</v>
      </c>
      <c r="Z2740" s="45">
        <v>0.7358482202225276</v>
      </c>
      <c r="AA2740" s="54">
        <v>140</v>
      </c>
      <c r="AB2740" s="45">
        <v>2.556610664718773</v>
      </c>
      <c r="AC2740" s="54">
        <v>126</v>
      </c>
      <c r="AD2740" s="45">
        <v>4.3948378095570284</v>
      </c>
      <c r="AE2740" s="54">
        <v>95</v>
      </c>
      <c r="AF2740" s="45">
        <v>5.0531914893617014</v>
      </c>
      <c r="AG2740" s="54">
        <v>115</v>
      </c>
      <c r="AH2740" s="45">
        <v>0.83110500831105016</v>
      </c>
      <c r="AI2740" s="59" t="s">
        <v>48</v>
      </c>
      <c r="AJ2740" s="45" t="s">
        <v>48</v>
      </c>
      <c r="AK2740" s="59" t="s">
        <v>48</v>
      </c>
      <c r="AL2740" s="45" t="s">
        <v>48</v>
      </c>
      <c r="AM2740" s="78">
        <v>2209</v>
      </c>
      <c r="AN2740" s="16"/>
    </row>
    <row r="2741" spans="1:40" s="2" customFormat="1" ht="15" customHeight="1" x14ac:dyDescent="0.2">
      <c r="A2741" s="42">
        <f t="shared" si="59"/>
        <v>2210</v>
      </c>
      <c r="B2741" s="103" t="s">
        <v>61</v>
      </c>
      <c r="C2741" s="103"/>
      <c r="D2741" s="103"/>
      <c r="E2741" s="54">
        <v>128</v>
      </c>
      <c r="F2741" s="45">
        <v>0.3999250140598638</v>
      </c>
      <c r="G2741" s="54">
        <v>128</v>
      </c>
      <c r="H2741" s="45">
        <v>0.46236093050137261</v>
      </c>
      <c r="I2741" s="54">
        <v>124</v>
      </c>
      <c r="J2741" s="45">
        <v>0.58317264732163854</v>
      </c>
      <c r="K2741" s="54">
        <v>110</v>
      </c>
      <c r="L2741" s="45">
        <v>1.5547703180212016</v>
      </c>
      <c r="M2741" s="54">
        <v>54</v>
      </c>
      <c r="N2741" s="45">
        <v>3.6144578313253009</v>
      </c>
      <c r="O2741" s="54">
        <v>75</v>
      </c>
      <c r="P2741" s="45">
        <v>1.2224938875305624</v>
      </c>
      <c r="Q2741" s="54">
        <v>85</v>
      </c>
      <c r="R2741" s="45">
        <v>2.2486772486772484</v>
      </c>
      <c r="S2741" s="54">
        <v>8</v>
      </c>
      <c r="T2741" s="45">
        <v>2.0942408376963351</v>
      </c>
      <c r="U2741" s="54">
        <v>89</v>
      </c>
      <c r="V2741" s="45">
        <v>1.1065522814870075</v>
      </c>
      <c r="W2741" s="54">
        <v>23</v>
      </c>
      <c r="X2741" s="45">
        <v>5.7644110275689222</v>
      </c>
      <c r="Y2741" s="54">
        <v>110</v>
      </c>
      <c r="Z2741" s="45">
        <v>0.48761026641251831</v>
      </c>
      <c r="AA2741" s="54">
        <v>105</v>
      </c>
      <c r="AB2741" s="45">
        <v>1.9174579985390798</v>
      </c>
      <c r="AC2741" s="54">
        <v>74</v>
      </c>
      <c r="AD2741" s="45">
        <v>2.5810952214858736</v>
      </c>
      <c r="AE2741" s="54">
        <v>79</v>
      </c>
      <c r="AF2741" s="45">
        <v>4.2021276595744679</v>
      </c>
      <c r="AG2741" s="54">
        <v>111</v>
      </c>
      <c r="AH2741" s="45">
        <v>0.80219700802197003</v>
      </c>
      <c r="AI2741" s="54">
        <v>3</v>
      </c>
      <c r="AJ2741" s="45">
        <v>1.7341040462427744</v>
      </c>
      <c r="AK2741" s="59" t="s">
        <v>48</v>
      </c>
      <c r="AL2741" s="45" t="s">
        <v>48</v>
      </c>
      <c r="AM2741" s="78">
        <v>2210</v>
      </c>
      <c r="AN2741" s="16"/>
    </row>
    <row r="2742" spans="1:40" s="2" customFormat="1" ht="15" customHeight="1" x14ac:dyDescent="0.2">
      <c r="A2742" s="42">
        <f t="shared" si="59"/>
        <v>2211</v>
      </c>
      <c r="B2742" s="103" t="s">
        <v>27</v>
      </c>
      <c r="C2742" s="103"/>
      <c r="D2742" s="103"/>
      <c r="E2742" s="54">
        <v>152</v>
      </c>
      <c r="F2742" s="45">
        <v>0.4749109541960882</v>
      </c>
      <c r="G2742" s="54">
        <v>132</v>
      </c>
      <c r="H2742" s="45">
        <v>0.4768097095795405</v>
      </c>
      <c r="I2742" s="54">
        <v>118</v>
      </c>
      <c r="J2742" s="45">
        <v>0.5549546159996237</v>
      </c>
      <c r="K2742" s="54">
        <v>78</v>
      </c>
      <c r="L2742" s="45">
        <v>1.1024734982332156</v>
      </c>
      <c r="M2742" s="54">
        <v>68</v>
      </c>
      <c r="N2742" s="45">
        <v>4.5515394912985272</v>
      </c>
      <c r="O2742" s="54">
        <v>9</v>
      </c>
      <c r="P2742" s="45">
        <v>0.14669926650366749</v>
      </c>
      <c r="Q2742" s="54">
        <v>82</v>
      </c>
      <c r="R2742" s="45">
        <v>2.1693121693121693</v>
      </c>
      <c r="S2742" s="54">
        <v>6</v>
      </c>
      <c r="T2742" s="45">
        <v>1.5706806282722512</v>
      </c>
      <c r="U2742" s="54">
        <v>45</v>
      </c>
      <c r="V2742" s="45">
        <v>0.55949272659455429</v>
      </c>
      <c r="W2742" s="59" t="s">
        <v>48</v>
      </c>
      <c r="X2742" s="45" t="s">
        <v>48</v>
      </c>
      <c r="Y2742" s="54">
        <v>99</v>
      </c>
      <c r="Z2742" s="45">
        <v>0.4388492397712665</v>
      </c>
      <c r="AA2742" s="54">
        <v>74</v>
      </c>
      <c r="AB2742" s="45">
        <v>1.3513513513513513</v>
      </c>
      <c r="AC2742" s="54">
        <v>45</v>
      </c>
      <c r="AD2742" s="45">
        <v>1.5695849319846529</v>
      </c>
      <c r="AE2742" s="54">
        <v>7</v>
      </c>
      <c r="AF2742" s="45">
        <v>0.37234042553191493</v>
      </c>
      <c r="AG2742" s="54">
        <v>76</v>
      </c>
      <c r="AH2742" s="45">
        <v>0.54925200549252007</v>
      </c>
      <c r="AI2742" s="59" t="s">
        <v>48</v>
      </c>
      <c r="AJ2742" s="45" t="s">
        <v>48</v>
      </c>
      <c r="AK2742" s="54">
        <v>20</v>
      </c>
      <c r="AL2742" s="45">
        <v>0.46274872744099954</v>
      </c>
      <c r="AM2742" s="78">
        <v>2211</v>
      </c>
      <c r="AN2742" s="16"/>
    </row>
    <row r="2743" spans="1:40" s="2" customFormat="1" ht="14.25" customHeight="1" x14ac:dyDescent="0.2">
      <c r="A2743" s="42"/>
      <c r="B2743" s="58"/>
      <c r="C2743" s="55"/>
      <c r="D2743" s="55"/>
      <c r="E2743" s="54"/>
      <c r="F2743" s="45"/>
      <c r="G2743" s="54"/>
      <c r="H2743" s="45"/>
      <c r="I2743" s="54"/>
      <c r="J2743" s="45"/>
      <c r="K2743" s="54"/>
      <c r="L2743" s="45"/>
      <c r="M2743" s="54"/>
      <c r="N2743" s="45"/>
      <c r="O2743" s="54"/>
      <c r="P2743" s="45"/>
      <c r="Q2743" s="54"/>
      <c r="R2743" s="45"/>
      <c r="S2743" s="54"/>
      <c r="T2743" s="45"/>
      <c r="U2743" s="54"/>
      <c r="V2743" s="45"/>
      <c r="W2743" s="59"/>
      <c r="X2743" s="45"/>
      <c r="Y2743" s="54"/>
      <c r="Z2743" s="45"/>
      <c r="AA2743" s="54"/>
      <c r="AB2743" s="45"/>
      <c r="AC2743" s="54"/>
      <c r="AD2743" s="45"/>
      <c r="AE2743" s="54"/>
      <c r="AF2743" s="45"/>
      <c r="AG2743" s="54"/>
      <c r="AH2743" s="45"/>
      <c r="AI2743" s="59"/>
      <c r="AJ2743" s="45"/>
      <c r="AK2743" s="54"/>
      <c r="AL2743" s="45"/>
      <c r="AM2743" s="66"/>
      <c r="AN2743" s="16"/>
    </row>
    <row r="2744" spans="1:40" s="2" customFormat="1" ht="27" customHeight="1" x14ac:dyDescent="0.2">
      <c r="A2744" s="42"/>
      <c r="B2744" s="112" t="s">
        <v>85</v>
      </c>
      <c r="C2744" s="101"/>
      <c r="D2744" s="113"/>
      <c r="E2744" s="47"/>
      <c r="F2744" s="45"/>
      <c r="G2744" s="47"/>
      <c r="H2744" s="45"/>
      <c r="I2744" s="47"/>
      <c r="J2744" s="45"/>
      <c r="K2744" s="47"/>
      <c r="L2744" s="45"/>
      <c r="M2744" s="47"/>
      <c r="N2744" s="45"/>
      <c r="O2744" s="47"/>
      <c r="P2744" s="45"/>
      <c r="Q2744" s="47"/>
      <c r="R2744" s="45"/>
      <c r="S2744" s="47"/>
      <c r="T2744" s="45"/>
      <c r="U2744" s="47"/>
      <c r="V2744" s="45"/>
      <c r="W2744" s="47"/>
      <c r="X2744" s="45"/>
      <c r="Y2744" s="47"/>
      <c r="Z2744" s="45"/>
      <c r="AA2744" s="47"/>
      <c r="AB2744" s="45"/>
      <c r="AC2744" s="47"/>
      <c r="AD2744" s="45"/>
      <c r="AE2744" s="47"/>
      <c r="AF2744" s="45"/>
      <c r="AG2744" s="47"/>
      <c r="AH2744" s="45"/>
      <c r="AI2744" s="47"/>
      <c r="AJ2744" s="45"/>
      <c r="AK2744" s="47"/>
      <c r="AL2744" s="45"/>
      <c r="AM2744" s="78"/>
      <c r="AN2744" s="16"/>
    </row>
    <row r="2745" spans="1:40" s="2" customFormat="1" ht="9.6" customHeight="1" x14ac:dyDescent="0.2">
      <c r="A2745" s="42"/>
      <c r="B2745" s="95"/>
      <c r="C2745" s="95"/>
      <c r="D2745" s="95"/>
      <c r="E2745" s="47"/>
      <c r="F2745" s="45"/>
      <c r="G2745" s="47"/>
      <c r="H2745" s="45"/>
      <c r="I2745" s="47"/>
      <c r="J2745" s="45"/>
      <c r="K2745" s="47"/>
      <c r="L2745" s="45"/>
      <c r="M2745" s="47"/>
      <c r="N2745" s="45"/>
      <c r="O2745" s="47"/>
      <c r="P2745" s="45"/>
      <c r="Q2745" s="47"/>
      <c r="R2745" s="45"/>
      <c r="S2745" s="47"/>
      <c r="T2745" s="45"/>
      <c r="U2745" s="47"/>
      <c r="V2745" s="45"/>
      <c r="W2745" s="47"/>
      <c r="X2745" s="45"/>
      <c r="Y2745" s="47"/>
      <c r="Z2745" s="45"/>
      <c r="AA2745" s="47"/>
      <c r="AB2745" s="45"/>
      <c r="AC2745" s="47"/>
      <c r="AD2745" s="45"/>
      <c r="AE2745" s="47"/>
      <c r="AF2745" s="45"/>
      <c r="AG2745" s="47"/>
      <c r="AH2745" s="45"/>
      <c r="AI2745" s="47"/>
      <c r="AJ2745" s="45"/>
      <c r="AK2745" s="47"/>
      <c r="AL2745" s="45"/>
      <c r="AM2745" s="78"/>
      <c r="AN2745" s="16"/>
    </row>
    <row r="2746" spans="1:40" s="2" customFormat="1" ht="12.75" customHeight="1" x14ac:dyDescent="0.2">
      <c r="A2746" s="42">
        <f>(A2742+1)</f>
        <v>2212</v>
      </c>
      <c r="B2746" s="58"/>
      <c r="C2746" s="55"/>
      <c r="D2746" s="55" t="s">
        <v>29</v>
      </c>
      <c r="E2746" s="54"/>
      <c r="F2746" s="45"/>
      <c r="G2746" s="54"/>
      <c r="H2746" s="45"/>
      <c r="I2746" s="54"/>
      <c r="J2746" s="45"/>
      <c r="K2746" s="54"/>
      <c r="L2746" s="45"/>
      <c r="M2746" s="54"/>
      <c r="N2746" s="45"/>
      <c r="O2746" s="54"/>
      <c r="P2746" s="45"/>
      <c r="Q2746" s="54"/>
      <c r="R2746" s="45"/>
      <c r="S2746" s="54"/>
      <c r="T2746" s="45"/>
      <c r="U2746" s="54"/>
      <c r="V2746" s="45"/>
      <c r="W2746" s="59"/>
      <c r="X2746" s="45"/>
      <c r="Y2746" s="54"/>
      <c r="Z2746" s="45"/>
      <c r="AA2746" s="54"/>
      <c r="AB2746" s="45"/>
      <c r="AC2746" s="54"/>
      <c r="AD2746" s="45"/>
      <c r="AE2746" s="54"/>
      <c r="AF2746" s="45"/>
      <c r="AG2746" s="54"/>
      <c r="AH2746" s="45"/>
      <c r="AI2746" s="59"/>
      <c r="AJ2746" s="45"/>
      <c r="AK2746" s="54"/>
      <c r="AL2746" s="45"/>
      <c r="AM2746" s="78">
        <v>2212</v>
      </c>
      <c r="AN2746" s="16"/>
    </row>
    <row r="2747" spans="1:40" s="2" customFormat="1" ht="9.6" customHeight="1" x14ac:dyDescent="0.2">
      <c r="A2747" s="42"/>
      <c r="B2747" s="58"/>
      <c r="C2747" s="55"/>
      <c r="D2747" s="55"/>
      <c r="E2747" s="54"/>
      <c r="F2747" s="45"/>
      <c r="G2747" s="54"/>
      <c r="H2747" s="45"/>
      <c r="I2747" s="54"/>
      <c r="J2747" s="45"/>
      <c r="K2747" s="54"/>
      <c r="L2747" s="45"/>
      <c r="M2747" s="54"/>
      <c r="N2747" s="45"/>
      <c r="O2747" s="54"/>
      <c r="P2747" s="45"/>
      <c r="Q2747" s="54"/>
      <c r="R2747" s="45"/>
      <c r="S2747" s="54"/>
      <c r="T2747" s="45"/>
      <c r="U2747" s="54"/>
      <c r="V2747" s="45"/>
      <c r="W2747" s="59"/>
      <c r="X2747" s="45"/>
      <c r="Y2747" s="54"/>
      <c r="Z2747" s="45"/>
      <c r="AA2747" s="54"/>
      <c r="AB2747" s="45"/>
      <c r="AC2747" s="54"/>
      <c r="AD2747" s="45"/>
      <c r="AE2747" s="54"/>
      <c r="AF2747" s="45"/>
      <c r="AG2747" s="54"/>
      <c r="AH2747" s="45"/>
      <c r="AI2747" s="59"/>
      <c r="AJ2747" s="45"/>
      <c r="AK2747" s="54"/>
      <c r="AL2747" s="45"/>
      <c r="AM2747" s="66"/>
      <c r="AN2747" s="16"/>
    </row>
    <row r="2748" spans="1:40" s="2" customFormat="1" ht="12.75" customHeight="1" x14ac:dyDescent="0.2">
      <c r="A2748" s="42">
        <f>(A2746+1)</f>
        <v>2213</v>
      </c>
      <c r="B2748" s="106" t="s">
        <v>49</v>
      </c>
      <c r="C2748" s="106"/>
      <c r="D2748" s="106"/>
      <c r="E2748" s="52">
        <v>5224</v>
      </c>
      <c r="F2748" s="50">
        <v>99.999999999999986</v>
      </c>
      <c r="G2748" s="52">
        <v>4511</v>
      </c>
      <c r="H2748" s="50">
        <v>100.00000000000001</v>
      </c>
      <c r="I2748" s="52">
        <v>3635</v>
      </c>
      <c r="J2748" s="50">
        <v>99.999999999999986</v>
      </c>
      <c r="K2748" s="52">
        <v>1293</v>
      </c>
      <c r="L2748" s="50">
        <v>100.00000000000003</v>
      </c>
      <c r="M2748" s="52">
        <v>333</v>
      </c>
      <c r="N2748" s="50">
        <v>100.00000000000004</v>
      </c>
      <c r="O2748" s="52">
        <v>915</v>
      </c>
      <c r="P2748" s="50">
        <v>100</v>
      </c>
      <c r="Q2748" s="52">
        <v>718</v>
      </c>
      <c r="R2748" s="50">
        <v>100</v>
      </c>
      <c r="S2748" s="52">
        <v>70</v>
      </c>
      <c r="T2748" s="50">
        <v>100.00000000000003</v>
      </c>
      <c r="U2748" s="52">
        <v>1328</v>
      </c>
      <c r="V2748" s="50">
        <v>100.00000000000001</v>
      </c>
      <c r="W2748" s="52">
        <v>70</v>
      </c>
      <c r="X2748" s="50">
        <v>99.999999999999986</v>
      </c>
      <c r="Y2748" s="52">
        <v>3524</v>
      </c>
      <c r="Z2748" s="50">
        <v>99.999999999999972</v>
      </c>
      <c r="AA2748" s="52">
        <v>949</v>
      </c>
      <c r="AB2748" s="50">
        <v>99.999999999999986</v>
      </c>
      <c r="AC2748" s="52">
        <v>515</v>
      </c>
      <c r="AD2748" s="50">
        <v>100.00000000000001</v>
      </c>
      <c r="AE2748" s="52">
        <v>330</v>
      </c>
      <c r="AF2748" s="50">
        <v>100.00000000000001</v>
      </c>
      <c r="AG2748" s="52">
        <v>2159</v>
      </c>
      <c r="AH2748" s="50">
        <v>100</v>
      </c>
      <c r="AI2748" s="52">
        <v>42</v>
      </c>
      <c r="AJ2748" s="50">
        <v>99.999999999999972</v>
      </c>
      <c r="AK2748" s="52">
        <v>713</v>
      </c>
      <c r="AL2748" s="50">
        <v>100</v>
      </c>
      <c r="AM2748" s="78">
        <v>2213</v>
      </c>
      <c r="AN2748" s="16"/>
    </row>
    <row r="2749" spans="1:40" s="2" customFormat="1" ht="9.6" customHeight="1" x14ac:dyDescent="0.2">
      <c r="A2749" s="42"/>
      <c r="B2749" s="31"/>
      <c r="C2749" s="31"/>
      <c r="D2749" s="41"/>
      <c r="E2749" s="47"/>
      <c r="F2749" s="45"/>
      <c r="G2749" s="47"/>
      <c r="H2749" s="45"/>
      <c r="I2749" s="47"/>
      <c r="J2749" s="45"/>
      <c r="K2749" s="47"/>
      <c r="L2749" s="45"/>
      <c r="M2749" s="47"/>
      <c r="N2749" s="45"/>
      <c r="O2749" s="47"/>
      <c r="P2749" s="45"/>
      <c r="Q2749" s="47"/>
      <c r="R2749" s="45"/>
      <c r="S2749" s="47"/>
      <c r="T2749" s="45"/>
      <c r="U2749" s="47"/>
      <c r="V2749" s="45"/>
      <c r="W2749" s="47"/>
      <c r="X2749" s="45"/>
      <c r="Y2749" s="47"/>
      <c r="Z2749" s="45"/>
      <c r="AA2749" s="47"/>
      <c r="AB2749" s="45"/>
      <c r="AC2749" s="47"/>
      <c r="AD2749" s="45"/>
      <c r="AE2749" s="47"/>
      <c r="AF2749" s="45"/>
      <c r="AG2749" s="47"/>
      <c r="AH2749" s="45"/>
      <c r="AI2749" s="47"/>
      <c r="AJ2749" s="45"/>
      <c r="AK2749" s="47"/>
      <c r="AL2749" s="45"/>
      <c r="AM2749" s="66"/>
      <c r="AN2749" s="16"/>
    </row>
    <row r="2750" spans="1:40" s="2" customFormat="1" ht="12.75" customHeight="1" x14ac:dyDescent="0.2">
      <c r="A2750" s="42">
        <f>(A2748+1)</f>
        <v>2214</v>
      </c>
      <c r="B2750" s="104" t="s">
        <v>19</v>
      </c>
      <c r="C2750" s="104"/>
      <c r="D2750" s="104"/>
      <c r="E2750" s="47">
        <v>530</v>
      </c>
      <c r="F2750" s="45">
        <v>10.145482388973965</v>
      </c>
      <c r="G2750" s="47">
        <v>385</v>
      </c>
      <c r="H2750" s="45">
        <v>8.5346929727333176</v>
      </c>
      <c r="I2750" s="47">
        <v>298</v>
      </c>
      <c r="J2750" s="45">
        <v>8.1980742778541948</v>
      </c>
      <c r="K2750" s="47">
        <v>81</v>
      </c>
      <c r="L2750" s="45">
        <v>6.2645011600928076</v>
      </c>
      <c r="M2750" s="47">
        <v>39</v>
      </c>
      <c r="N2750" s="45">
        <v>11.711711711711711</v>
      </c>
      <c r="O2750" s="47">
        <v>45</v>
      </c>
      <c r="P2750" s="45">
        <v>4.918032786885246</v>
      </c>
      <c r="Q2750" s="47">
        <v>48</v>
      </c>
      <c r="R2750" s="45">
        <v>6.6852367688022287</v>
      </c>
      <c r="S2750" s="47">
        <v>7</v>
      </c>
      <c r="T2750" s="45">
        <v>10</v>
      </c>
      <c r="U2750" s="47">
        <v>99</v>
      </c>
      <c r="V2750" s="45">
        <v>7.4548192771084336</v>
      </c>
      <c r="W2750" s="47">
        <v>10</v>
      </c>
      <c r="X2750" s="45">
        <v>14.285714285714285</v>
      </c>
      <c r="Y2750" s="47">
        <v>250</v>
      </c>
      <c r="Z2750" s="45">
        <v>7.0942111237230421</v>
      </c>
      <c r="AA2750" s="47">
        <v>59</v>
      </c>
      <c r="AB2750" s="45">
        <v>6.217070600632244</v>
      </c>
      <c r="AC2750" s="47">
        <v>31</v>
      </c>
      <c r="AD2750" s="45">
        <v>6.0194174757281553</v>
      </c>
      <c r="AE2750" s="47">
        <v>4</v>
      </c>
      <c r="AF2750" s="45">
        <v>1.2121212121212122</v>
      </c>
      <c r="AG2750" s="47">
        <v>129</v>
      </c>
      <c r="AH2750" s="45">
        <v>5.9749884205650767</v>
      </c>
      <c r="AI2750" s="47">
        <v>8</v>
      </c>
      <c r="AJ2750" s="45">
        <v>19.047619047619047</v>
      </c>
      <c r="AK2750" s="47">
        <v>145</v>
      </c>
      <c r="AL2750" s="45">
        <v>20.336605890603085</v>
      </c>
      <c r="AM2750" s="78">
        <v>2214</v>
      </c>
      <c r="AN2750" s="16"/>
    </row>
    <row r="2751" spans="1:40" s="2" customFormat="1" ht="12.75" customHeight="1" x14ac:dyDescent="0.2">
      <c r="A2751" s="42">
        <f t="shared" ref="A2751:A2807" si="60">(A2750+1)</f>
        <v>2215</v>
      </c>
      <c r="B2751" s="104" t="s">
        <v>20</v>
      </c>
      <c r="C2751" s="104"/>
      <c r="D2751" s="104"/>
      <c r="E2751" s="47">
        <v>490</v>
      </c>
      <c r="F2751" s="45">
        <v>9.3797856049004587</v>
      </c>
      <c r="G2751" s="47">
        <v>397</v>
      </c>
      <c r="H2751" s="45">
        <v>8.8007093770782525</v>
      </c>
      <c r="I2751" s="47">
        <v>286</v>
      </c>
      <c r="J2751" s="45">
        <v>7.8679504814305368</v>
      </c>
      <c r="K2751" s="47">
        <v>71</v>
      </c>
      <c r="L2751" s="45">
        <v>5.4911059551430785</v>
      </c>
      <c r="M2751" s="47">
        <v>24</v>
      </c>
      <c r="N2751" s="45">
        <v>7.2072072072072073</v>
      </c>
      <c r="O2751" s="47">
        <v>70</v>
      </c>
      <c r="P2751" s="45">
        <v>7.6502732240437163</v>
      </c>
      <c r="Q2751" s="47">
        <v>35</v>
      </c>
      <c r="R2751" s="45">
        <v>4.8746518105849583</v>
      </c>
      <c r="S2751" s="47">
        <v>2</v>
      </c>
      <c r="T2751" s="45">
        <v>2.8571428571428572</v>
      </c>
      <c r="U2751" s="47">
        <v>92</v>
      </c>
      <c r="V2751" s="45">
        <v>6.927710843373494</v>
      </c>
      <c r="W2751" s="47">
        <v>3</v>
      </c>
      <c r="X2751" s="45">
        <v>4.2857142857142856</v>
      </c>
      <c r="Y2751" s="47">
        <v>260</v>
      </c>
      <c r="Z2751" s="45">
        <v>7.3779795686719636</v>
      </c>
      <c r="AA2751" s="47">
        <v>46</v>
      </c>
      <c r="AB2751" s="45">
        <v>4.8472075869336138</v>
      </c>
      <c r="AC2751" s="47">
        <v>29</v>
      </c>
      <c r="AD2751" s="45">
        <v>5.6310679611650478</v>
      </c>
      <c r="AE2751" s="47">
        <v>8</v>
      </c>
      <c r="AF2751" s="45">
        <v>2.4242424242424243</v>
      </c>
      <c r="AG2751" s="47">
        <v>127</v>
      </c>
      <c r="AH2751" s="45">
        <v>5.8823529411764701</v>
      </c>
      <c r="AI2751" s="47">
        <v>5</v>
      </c>
      <c r="AJ2751" s="45">
        <v>11.904761904761903</v>
      </c>
      <c r="AK2751" s="47">
        <v>93</v>
      </c>
      <c r="AL2751" s="45">
        <v>13.043478260869565</v>
      </c>
      <c r="AM2751" s="78">
        <v>2215</v>
      </c>
      <c r="AN2751" s="16"/>
    </row>
    <row r="2752" spans="1:40" s="2" customFormat="1" ht="12.75" customHeight="1" x14ac:dyDescent="0.2">
      <c r="A2752" s="42">
        <f t="shared" si="60"/>
        <v>2216</v>
      </c>
      <c r="B2752" s="104" t="s">
        <v>21</v>
      </c>
      <c r="C2752" s="104"/>
      <c r="D2752" s="104"/>
      <c r="E2752" s="47">
        <v>494</v>
      </c>
      <c r="F2752" s="45">
        <v>9.4563552833078095</v>
      </c>
      <c r="G2752" s="47">
        <v>404</v>
      </c>
      <c r="H2752" s="45">
        <v>8.9558856129461315</v>
      </c>
      <c r="I2752" s="47">
        <v>305</v>
      </c>
      <c r="J2752" s="45">
        <v>8.3906464924346622</v>
      </c>
      <c r="K2752" s="47">
        <v>70</v>
      </c>
      <c r="L2752" s="45">
        <v>5.4137664346481058</v>
      </c>
      <c r="M2752" s="47">
        <v>16</v>
      </c>
      <c r="N2752" s="45">
        <v>4.8048048048048049</v>
      </c>
      <c r="O2752" s="47">
        <v>64</v>
      </c>
      <c r="P2752" s="45">
        <v>6.9945355191256828</v>
      </c>
      <c r="Q2752" s="47">
        <v>23</v>
      </c>
      <c r="R2752" s="45">
        <v>3.2033426183844012</v>
      </c>
      <c r="S2752" s="47">
        <v>2</v>
      </c>
      <c r="T2752" s="45">
        <v>2.8571428571428572</v>
      </c>
      <c r="U2752" s="47">
        <v>87</v>
      </c>
      <c r="V2752" s="45">
        <v>6.5512048192771077</v>
      </c>
      <c r="W2752" s="47">
        <v>3</v>
      </c>
      <c r="X2752" s="45">
        <v>4.2857142857142856</v>
      </c>
      <c r="Y2752" s="47">
        <v>276</v>
      </c>
      <c r="Z2752" s="45">
        <v>7.8320090805902378</v>
      </c>
      <c r="AA2752" s="47">
        <v>45</v>
      </c>
      <c r="AB2752" s="45">
        <v>4.7418335089567965</v>
      </c>
      <c r="AC2752" s="47">
        <v>18</v>
      </c>
      <c r="AD2752" s="45">
        <v>3.4951456310679614</v>
      </c>
      <c r="AE2752" s="47">
        <v>8</v>
      </c>
      <c r="AF2752" s="45">
        <v>2.4242424242424243</v>
      </c>
      <c r="AG2752" s="47">
        <v>155</v>
      </c>
      <c r="AH2752" s="45">
        <v>7.179249652616952</v>
      </c>
      <c r="AI2752" s="53" t="s">
        <v>48</v>
      </c>
      <c r="AJ2752" s="45" t="s">
        <v>48</v>
      </c>
      <c r="AK2752" s="47">
        <v>90</v>
      </c>
      <c r="AL2752" s="45">
        <v>12.622720897615707</v>
      </c>
      <c r="AM2752" s="78">
        <v>2216</v>
      </c>
      <c r="AN2752" s="16"/>
    </row>
    <row r="2753" spans="1:40" s="2" customFormat="1" ht="12.75" customHeight="1" x14ac:dyDescent="0.2">
      <c r="A2753" s="42">
        <f t="shared" si="60"/>
        <v>2217</v>
      </c>
      <c r="B2753" s="104" t="s">
        <v>22</v>
      </c>
      <c r="C2753" s="104"/>
      <c r="D2753" s="104"/>
      <c r="E2753" s="47">
        <v>878</v>
      </c>
      <c r="F2753" s="45">
        <v>16.807044410413479</v>
      </c>
      <c r="G2753" s="47">
        <v>740</v>
      </c>
      <c r="H2753" s="45">
        <v>16.4043449346043</v>
      </c>
      <c r="I2753" s="47">
        <v>593</v>
      </c>
      <c r="J2753" s="45">
        <v>16.313617606602477</v>
      </c>
      <c r="K2753" s="47">
        <v>135</v>
      </c>
      <c r="L2753" s="45">
        <v>10.440835266821345</v>
      </c>
      <c r="M2753" s="47">
        <v>27</v>
      </c>
      <c r="N2753" s="45">
        <v>8.1081081081081088</v>
      </c>
      <c r="O2753" s="47">
        <v>135</v>
      </c>
      <c r="P2753" s="45">
        <v>14.754098360655737</v>
      </c>
      <c r="Q2753" s="47">
        <v>65</v>
      </c>
      <c r="R2753" s="45">
        <v>9.0529247910863511</v>
      </c>
      <c r="S2753" s="47">
        <v>9</v>
      </c>
      <c r="T2753" s="45">
        <v>12.857142857142856</v>
      </c>
      <c r="U2753" s="47">
        <v>170</v>
      </c>
      <c r="V2753" s="45">
        <v>12.801204819277109</v>
      </c>
      <c r="W2753" s="47">
        <v>14</v>
      </c>
      <c r="X2753" s="45">
        <v>20</v>
      </c>
      <c r="Y2753" s="47">
        <v>564</v>
      </c>
      <c r="Z2753" s="45">
        <v>16.004540295119181</v>
      </c>
      <c r="AA2753" s="47">
        <v>102</v>
      </c>
      <c r="AB2753" s="45">
        <v>10.748155953635406</v>
      </c>
      <c r="AC2753" s="47">
        <v>52</v>
      </c>
      <c r="AD2753" s="45">
        <v>10.097087378640776</v>
      </c>
      <c r="AE2753" s="47">
        <v>20</v>
      </c>
      <c r="AF2753" s="45">
        <v>6.0606060606060606</v>
      </c>
      <c r="AG2753" s="47">
        <v>308</v>
      </c>
      <c r="AH2753" s="45">
        <v>14.265863825845299</v>
      </c>
      <c r="AI2753" s="47">
        <v>7</v>
      </c>
      <c r="AJ2753" s="45">
        <v>16.666666666666664</v>
      </c>
      <c r="AK2753" s="47">
        <v>138</v>
      </c>
      <c r="AL2753" s="45">
        <v>19.35483870967742</v>
      </c>
      <c r="AM2753" s="78">
        <v>2217</v>
      </c>
      <c r="AN2753" s="16"/>
    </row>
    <row r="2754" spans="1:40" s="2" customFormat="1" ht="12.75" customHeight="1" x14ac:dyDescent="0.2">
      <c r="A2754" s="42">
        <f t="shared" si="60"/>
        <v>2218</v>
      </c>
      <c r="B2754" s="104" t="s">
        <v>23</v>
      </c>
      <c r="C2754" s="104"/>
      <c r="D2754" s="104"/>
      <c r="E2754" s="47">
        <v>661</v>
      </c>
      <c r="F2754" s="45">
        <v>12.653139356814702</v>
      </c>
      <c r="G2754" s="47">
        <v>569</v>
      </c>
      <c r="H2754" s="45">
        <v>12.613611172688982</v>
      </c>
      <c r="I2754" s="47">
        <v>434</v>
      </c>
      <c r="J2754" s="45">
        <v>11.939477303988996</v>
      </c>
      <c r="K2754" s="47">
        <v>117</v>
      </c>
      <c r="L2754" s="45">
        <v>9.0487238979118327</v>
      </c>
      <c r="M2754" s="47">
        <v>20</v>
      </c>
      <c r="N2754" s="45">
        <v>6.0060060060060056</v>
      </c>
      <c r="O2754" s="47">
        <v>109</v>
      </c>
      <c r="P2754" s="45">
        <v>11.912568306010929</v>
      </c>
      <c r="Q2754" s="47">
        <v>72</v>
      </c>
      <c r="R2754" s="45">
        <v>10.027855153203342</v>
      </c>
      <c r="S2754" s="47">
        <v>7</v>
      </c>
      <c r="T2754" s="45">
        <v>10</v>
      </c>
      <c r="U2754" s="47">
        <v>143</v>
      </c>
      <c r="V2754" s="45">
        <v>10.768072289156628</v>
      </c>
      <c r="W2754" s="47">
        <v>10</v>
      </c>
      <c r="X2754" s="45">
        <v>14.285714285714285</v>
      </c>
      <c r="Y2754" s="47">
        <v>435</v>
      </c>
      <c r="Z2754" s="45">
        <v>12.343927355278094</v>
      </c>
      <c r="AA2754" s="47">
        <v>95</v>
      </c>
      <c r="AB2754" s="45">
        <v>10.010537407797681</v>
      </c>
      <c r="AC2754" s="47">
        <v>45</v>
      </c>
      <c r="AD2754" s="45">
        <v>8.7378640776699026</v>
      </c>
      <c r="AE2754" s="47">
        <v>24</v>
      </c>
      <c r="AF2754" s="45">
        <v>7.2727272727272725</v>
      </c>
      <c r="AG2754" s="47">
        <v>272</v>
      </c>
      <c r="AH2754" s="45">
        <v>12.598425196850393</v>
      </c>
      <c r="AI2754" s="47">
        <v>2</v>
      </c>
      <c r="AJ2754" s="45">
        <v>4.7619047619047619</v>
      </c>
      <c r="AK2754" s="47">
        <v>92</v>
      </c>
      <c r="AL2754" s="45">
        <v>12.903225806451612</v>
      </c>
      <c r="AM2754" s="78">
        <v>2218</v>
      </c>
      <c r="AN2754" s="16"/>
    </row>
    <row r="2755" spans="1:40" s="2" customFormat="1" ht="12.75" customHeight="1" x14ac:dyDescent="0.2">
      <c r="A2755" s="42">
        <f t="shared" si="60"/>
        <v>2219</v>
      </c>
      <c r="B2755" s="104" t="s">
        <v>24</v>
      </c>
      <c r="C2755" s="104"/>
      <c r="D2755" s="104"/>
      <c r="E2755" s="47">
        <v>802</v>
      </c>
      <c r="F2755" s="45">
        <v>15.352220520673812</v>
      </c>
      <c r="G2755" s="47">
        <v>713</v>
      </c>
      <c r="H2755" s="45">
        <v>15.805808024828197</v>
      </c>
      <c r="I2755" s="47">
        <v>575</v>
      </c>
      <c r="J2755" s="45">
        <v>15.818431911966988</v>
      </c>
      <c r="K2755" s="47">
        <v>199</v>
      </c>
      <c r="L2755" s="45">
        <v>15.390564578499614</v>
      </c>
      <c r="M2755" s="47">
        <v>27</v>
      </c>
      <c r="N2755" s="45">
        <v>8.1081081081081088</v>
      </c>
      <c r="O2755" s="47">
        <v>151</v>
      </c>
      <c r="P2755" s="45">
        <v>16.502732240437158</v>
      </c>
      <c r="Q2755" s="47">
        <v>98</v>
      </c>
      <c r="R2755" s="45">
        <v>13.649025069637883</v>
      </c>
      <c r="S2755" s="47">
        <v>8</v>
      </c>
      <c r="T2755" s="45">
        <v>11.428571428571429</v>
      </c>
      <c r="U2755" s="47">
        <v>208</v>
      </c>
      <c r="V2755" s="45">
        <v>15.66265060240964</v>
      </c>
      <c r="W2755" s="47">
        <v>10</v>
      </c>
      <c r="X2755" s="45">
        <v>14.285714285714285</v>
      </c>
      <c r="Y2755" s="47">
        <v>579</v>
      </c>
      <c r="Z2755" s="45">
        <v>16.430192962542563</v>
      </c>
      <c r="AA2755" s="47">
        <v>137</v>
      </c>
      <c r="AB2755" s="45">
        <v>14.436248682824026</v>
      </c>
      <c r="AC2755" s="47">
        <v>67</v>
      </c>
      <c r="AD2755" s="45">
        <v>13.009708737864079</v>
      </c>
      <c r="AE2755" s="47">
        <v>38</v>
      </c>
      <c r="AF2755" s="45">
        <v>11.515151515151516</v>
      </c>
      <c r="AG2755" s="47">
        <v>363</v>
      </c>
      <c r="AH2755" s="45">
        <v>16.813339509031959</v>
      </c>
      <c r="AI2755" s="47">
        <v>6</v>
      </c>
      <c r="AJ2755" s="45">
        <v>14.285714285714285</v>
      </c>
      <c r="AK2755" s="47">
        <v>89</v>
      </c>
      <c r="AL2755" s="45">
        <v>12.482468443197755</v>
      </c>
      <c r="AM2755" s="78">
        <v>2219</v>
      </c>
      <c r="AN2755" s="16"/>
    </row>
    <row r="2756" spans="1:40" s="2" customFormat="1" ht="12.75" customHeight="1" x14ac:dyDescent="0.2">
      <c r="A2756" s="42">
        <f t="shared" si="60"/>
        <v>2220</v>
      </c>
      <c r="B2756" s="104" t="s">
        <v>25</v>
      </c>
      <c r="C2756" s="104"/>
      <c r="D2756" s="104"/>
      <c r="E2756" s="47">
        <v>434</v>
      </c>
      <c r="F2756" s="45">
        <v>8.3078101071975503</v>
      </c>
      <c r="G2756" s="47">
        <v>403</v>
      </c>
      <c r="H2756" s="45">
        <v>8.93371757925072</v>
      </c>
      <c r="I2756" s="47">
        <v>326</v>
      </c>
      <c r="J2756" s="45">
        <v>8.9683631361760661</v>
      </c>
      <c r="K2756" s="47">
        <v>128</v>
      </c>
      <c r="L2756" s="45">
        <v>9.8994586233565354</v>
      </c>
      <c r="M2756" s="47">
        <v>31</v>
      </c>
      <c r="N2756" s="45">
        <v>9.3093093093093096</v>
      </c>
      <c r="O2756" s="47">
        <v>99</v>
      </c>
      <c r="P2756" s="45">
        <v>10.819672131147541</v>
      </c>
      <c r="Q2756" s="47">
        <v>68</v>
      </c>
      <c r="R2756" s="45">
        <v>9.4707520891364894</v>
      </c>
      <c r="S2756" s="47">
        <v>14</v>
      </c>
      <c r="T2756" s="45">
        <v>20</v>
      </c>
      <c r="U2756" s="47">
        <v>124</v>
      </c>
      <c r="V2756" s="45">
        <v>9.3373493975903603</v>
      </c>
      <c r="W2756" s="47">
        <v>7</v>
      </c>
      <c r="X2756" s="45">
        <v>10</v>
      </c>
      <c r="Y2756" s="47">
        <v>354</v>
      </c>
      <c r="Z2756" s="45">
        <v>10.045402951191827</v>
      </c>
      <c r="AA2756" s="47">
        <v>92</v>
      </c>
      <c r="AB2756" s="45">
        <v>9.6944151738672275</v>
      </c>
      <c r="AC2756" s="47">
        <v>44</v>
      </c>
      <c r="AD2756" s="45">
        <v>8.5436893203883493</v>
      </c>
      <c r="AE2756" s="47">
        <v>23</v>
      </c>
      <c r="AF2756" s="45">
        <v>6.9696969696969706</v>
      </c>
      <c r="AG2756" s="47">
        <v>229</v>
      </c>
      <c r="AH2756" s="45">
        <v>10.606762389995367</v>
      </c>
      <c r="AI2756" s="47">
        <v>5</v>
      </c>
      <c r="AJ2756" s="45">
        <v>11.904761904761903</v>
      </c>
      <c r="AK2756" s="47">
        <v>31</v>
      </c>
      <c r="AL2756" s="45">
        <v>4.3478260869565215</v>
      </c>
      <c r="AM2756" s="78">
        <v>2220</v>
      </c>
      <c r="AN2756" s="16"/>
    </row>
    <row r="2757" spans="1:40" s="2" customFormat="1" ht="12.75" customHeight="1" x14ac:dyDescent="0.2">
      <c r="A2757" s="42">
        <f t="shared" si="60"/>
        <v>2221</v>
      </c>
      <c r="B2757" s="104" t="s">
        <v>26</v>
      </c>
      <c r="C2757" s="104"/>
      <c r="D2757" s="104"/>
      <c r="E2757" s="47">
        <v>254</v>
      </c>
      <c r="F2757" s="45">
        <v>4.8621745788667692</v>
      </c>
      <c r="G2757" s="47">
        <v>243</v>
      </c>
      <c r="H2757" s="45">
        <v>5.3868321879849264</v>
      </c>
      <c r="I2757" s="47">
        <v>210</v>
      </c>
      <c r="J2757" s="45">
        <v>5.7771664374140306</v>
      </c>
      <c r="K2757" s="47">
        <v>90</v>
      </c>
      <c r="L2757" s="45">
        <v>6.9605568445475638</v>
      </c>
      <c r="M2757" s="47">
        <v>22</v>
      </c>
      <c r="N2757" s="45">
        <v>6.606606606606606</v>
      </c>
      <c r="O2757" s="47">
        <v>54</v>
      </c>
      <c r="P2757" s="45">
        <v>5.9016393442622954</v>
      </c>
      <c r="Q2757" s="47">
        <v>49</v>
      </c>
      <c r="R2757" s="45">
        <v>6.8245125348189415</v>
      </c>
      <c r="S2757" s="47">
        <v>3</v>
      </c>
      <c r="T2757" s="45">
        <v>4.2857142857142856</v>
      </c>
      <c r="U2757" s="47">
        <v>89</v>
      </c>
      <c r="V2757" s="45">
        <v>6.7018072289156629</v>
      </c>
      <c r="W2757" s="47">
        <v>4</v>
      </c>
      <c r="X2757" s="45">
        <v>5.7142857142857144</v>
      </c>
      <c r="Y2757" s="47">
        <v>208</v>
      </c>
      <c r="Z2757" s="45">
        <v>5.9023836549375712</v>
      </c>
      <c r="AA2757" s="47">
        <v>74</v>
      </c>
      <c r="AB2757" s="45">
        <v>7.7976817702845107</v>
      </c>
      <c r="AC2757" s="47">
        <v>39</v>
      </c>
      <c r="AD2757" s="45">
        <v>7.5728155339805827</v>
      </c>
      <c r="AE2757" s="47">
        <v>22</v>
      </c>
      <c r="AF2757" s="45">
        <v>6.666666666666667</v>
      </c>
      <c r="AG2757" s="47">
        <v>148</v>
      </c>
      <c r="AH2757" s="45">
        <v>6.8550254747568315</v>
      </c>
      <c r="AI2757" s="47">
        <v>2</v>
      </c>
      <c r="AJ2757" s="45">
        <v>4.7619047619047619</v>
      </c>
      <c r="AK2757" s="47">
        <v>11</v>
      </c>
      <c r="AL2757" s="45">
        <v>1.5427769985974753</v>
      </c>
      <c r="AM2757" s="78">
        <v>2221</v>
      </c>
      <c r="AN2757" s="16"/>
    </row>
    <row r="2758" spans="1:40" s="2" customFormat="1" ht="12.75" customHeight="1" x14ac:dyDescent="0.2">
      <c r="A2758" s="42">
        <f t="shared" si="60"/>
        <v>2222</v>
      </c>
      <c r="B2758" s="104" t="s">
        <v>55</v>
      </c>
      <c r="C2758" s="104"/>
      <c r="D2758" s="104"/>
      <c r="E2758" s="47">
        <v>279</v>
      </c>
      <c r="F2758" s="45">
        <v>5.3407350689127107</v>
      </c>
      <c r="G2758" s="47">
        <v>269</v>
      </c>
      <c r="H2758" s="45">
        <v>5.9632010640656175</v>
      </c>
      <c r="I2758" s="47">
        <v>241</v>
      </c>
      <c r="J2758" s="45">
        <v>6.629986244841815</v>
      </c>
      <c r="K2758" s="47">
        <v>134</v>
      </c>
      <c r="L2758" s="45">
        <v>10.363495746326373</v>
      </c>
      <c r="M2758" s="47">
        <v>29</v>
      </c>
      <c r="N2758" s="45">
        <v>8.7087087087087074</v>
      </c>
      <c r="O2758" s="47">
        <v>72</v>
      </c>
      <c r="P2758" s="45">
        <v>7.8688524590163942</v>
      </c>
      <c r="Q2758" s="47">
        <v>80</v>
      </c>
      <c r="R2758" s="45">
        <v>11.142061281337048</v>
      </c>
      <c r="S2758" s="47">
        <v>5</v>
      </c>
      <c r="T2758" s="45">
        <v>7.1428571428571423</v>
      </c>
      <c r="U2758" s="47">
        <v>113</v>
      </c>
      <c r="V2758" s="45">
        <v>8.5090361445783138</v>
      </c>
      <c r="W2758" s="47">
        <v>4</v>
      </c>
      <c r="X2758" s="45">
        <v>5.7142857142857144</v>
      </c>
      <c r="Y2758" s="47">
        <v>246</v>
      </c>
      <c r="Z2758" s="45">
        <v>6.9807037457434733</v>
      </c>
      <c r="AA2758" s="47">
        <v>88</v>
      </c>
      <c r="AB2758" s="45">
        <v>9.2729188619599583</v>
      </c>
      <c r="AC2758" s="47">
        <v>53</v>
      </c>
      <c r="AD2758" s="45">
        <v>10.291262135922331</v>
      </c>
      <c r="AE2758" s="47">
        <v>39</v>
      </c>
      <c r="AF2758" s="45">
        <v>11.818181818181818</v>
      </c>
      <c r="AG2758" s="47">
        <v>167</v>
      </c>
      <c r="AH2758" s="45">
        <v>7.7350625289485873</v>
      </c>
      <c r="AI2758" s="47">
        <v>2</v>
      </c>
      <c r="AJ2758" s="45">
        <v>4.7619047619047619</v>
      </c>
      <c r="AK2758" s="47">
        <v>10</v>
      </c>
      <c r="AL2758" s="45">
        <v>1.4025245441795231</v>
      </c>
      <c r="AM2758" s="78">
        <v>2222</v>
      </c>
      <c r="AN2758" s="16"/>
    </row>
    <row r="2759" spans="1:40" s="2" customFormat="1" ht="12.75" customHeight="1" x14ac:dyDescent="0.2">
      <c r="A2759" s="42">
        <f t="shared" si="60"/>
        <v>2223</v>
      </c>
      <c r="B2759" s="104" t="s">
        <v>56</v>
      </c>
      <c r="C2759" s="104"/>
      <c r="D2759" s="104"/>
      <c r="E2759" s="47">
        <v>117</v>
      </c>
      <c r="F2759" s="45">
        <v>2.2396630934150079</v>
      </c>
      <c r="G2759" s="47">
        <v>116</v>
      </c>
      <c r="H2759" s="45">
        <v>2.5714919086677011</v>
      </c>
      <c r="I2759" s="47">
        <v>110</v>
      </c>
      <c r="J2759" s="45">
        <v>3.0261348005502064</v>
      </c>
      <c r="K2759" s="47">
        <v>68</v>
      </c>
      <c r="L2759" s="45">
        <v>5.2590873936581595</v>
      </c>
      <c r="M2759" s="47">
        <v>17</v>
      </c>
      <c r="N2759" s="45">
        <v>5.1051051051051051</v>
      </c>
      <c r="O2759" s="47">
        <v>36</v>
      </c>
      <c r="P2759" s="45">
        <v>3.9344262295081971</v>
      </c>
      <c r="Q2759" s="47">
        <v>38</v>
      </c>
      <c r="R2759" s="45">
        <v>5.2924791086350975</v>
      </c>
      <c r="S2759" s="47">
        <v>2</v>
      </c>
      <c r="T2759" s="45">
        <v>2.8571428571428572</v>
      </c>
      <c r="U2759" s="47">
        <v>55</v>
      </c>
      <c r="V2759" s="45">
        <v>4.1415662650602414</v>
      </c>
      <c r="W2759" s="53" t="s">
        <v>48</v>
      </c>
      <c r="X2759" s="45" t="s">
        <v>48</v>
      </c>
      <c r="Y2759" s="47">
        <v>103</v>
      </c>
      <c r="Z2759" s="45">
        <v>2.9228149829738932</v>
      </c>
      <c r="AA2759" s="47">
        <v>51</v>
      </c>
      <c r="AB2759" s="45">
        <v>5.3740779768177029</v>
      </c>
      <c r="AC2759" s="47">
        <v>35</v>
      </c>
      <c r="AD2759" s="45">
        <v>6.7961165048543686</v>
      </c>
      <c r="AE2759" s="47">
        <v>28</v>
      </c>
      <c r="AF2759" s="45">
        <v>8.4848484848484862</v>
      </c>
      <c r="AG2759" s="47">
        <v>75</v>
      </c>
      <c r="AH2759" s="45">
        <v>3.4738304770727186</v>
      </c>
      <c r="AI2759" s="53" t="s">
        <v>48</v>
      </c>
      <c r="AJ2759" s="45" t="s">
        <v>48</v>
      </c>
      <c r="AK2759" s="47">
        <v>1</v>
      </c>
      <c r="AL2759" s="45">
        <v>0.14025245441795231</v>
      </c>
      <c r="AM2759" s="78">
        <v>2223</v>
      </c>
      <c r="AN2759" s="16"/>
    </row>
    <row r="2760" spans="1:40" s="2" customFormat="1" ht="12.75" customHeight="1" x14ac:dyDescent="0.2">
      <c r="A2760" s="42">
        <f t="shared" si="60"/>
        <v>2224</v>
      </c>
      <c r="B2760" s="104" t="s">
        <v>57</v>
      </c>
      <c r="C2760" s="104"/>
      <c r="D2760" s="104"/>
      <c r="E2760" s="47">
        <v>91</v>
      </c>
      <c r="F2760" s="45">
        <v>1.7419601837672283</v>
      </c>
      <c r="G2760" s="47">
        <v>91</v>
      </c>
      <c r="H2760" s="45">
        <v>2.0172910662824206</v>
      </c>
      <c r="I2760" s="47">
        <v>88</v>
      </c>
      <c r="J2760" s="45">
        <v>2.4209078404401652</v>
      </c>
      <c r="K2760" s="47">
        <v>67</v>
      </c>
      <c r="L2760" s="45">
        <v>5.1817478731631867</v>
      </c>
      <c r="M2760" s="47">
        <v>17</v>
      </c>
      <c r="N2760" s="45">
        <v>5.1051051051051051</v>
      </c>
      <c r="O2760" s="47">
        <v>32</v>
      </c>
      <c r="P2760" s="45">
        <v>3.4972677595628414</v>
      </c>
      <c r="Q2760" s="47">
        <v>44</v>
      </c>
      <c r="R2760" s="45">
        <v>6.1281337047353759</v>
      </c>
      <c r="S2760" s="47">
        <v>3</v>
      </c>
      <c r="T2760" s="45">
        <v>4.2857142857142856</v>
      </c>
      <c r="U2760" s="47">
        <v>48</v>
      </c>
      <c r="V2760" s="45">
        <v>3.6144578313253009</v>
      </c>
      <c r="W2760" s="47">
        <v>1</v>
      </c>
      <c r="X2760" s="45">
        <v>1.4285714285714286</v>
      </c>
      <c r="Y2760" s="47">
        <v>88</v>
      </c>
      <c r="Z2760" s="45">
        <v>2.4971623155505105</v>
      </c>
      <c r="AA2760" s="47">
        <v>47</v>
      </c>
      <c r="AB2760" s="45">
        <v>4.9525816649104319</v>
      </c>
      <c r="AC2760" s="47">
        <v>31</v>
      </c>
      <c r="AD2760" s="45">
        <v>6.0194174757281553</v>
      </c>
      <c r="AE2760" s="47">
        <v>45</v>
      </c>
      <c r="AF2760" s="45">
        <v>13.636363636363635</v>
      </c>
      <c r="AG2760" s="47">
        <v>68</v>
      </c>
      <c r="AH2760" s="45">
        <v>3.1496062992125982</v>
      </c>
      <c r="AI2760" s="47">
        <v>1</v>
      </c>
      <c r="AJ2760" s="45">
        <v>2.3809523809523809</v>
      </c>
      <c r="AK2760" s="53" t="s">
        <v>48</v>
      </c>
      <c r="AL2760" s="45" t="s">
        <v>48</v>
      </c>
      <c r="AM2760" s="78">
        <v>2224</v>
      </c>
      <c r="AN2760" s="16"/>
    </row>
    <row r="2761" spans="1:40" s="2" customFormat="1" ht="12.75" customHeight="1" x14ac:dyDescent="0.2">
      <c r="A2761" s="42">
        <f t="shared" si="60"/>
        <v>2225</v>
      </c>
      <c r="B2761" s="104" t="s">
        <v>58</v>
      </c>
      <c r="C2761" s="104"/>
      <c r="D2761" s="104"/>
      <c r="E2761" s="47">
        <v>53</v>
      </c>
      <c r="F2761" s="45">
        <v>1.0145482388973968</v>
      </c>
      <c r="G2761" s="47">
        <v>53</v>
      </c>
      <c r="H2761" s="45">
        <v>1.1749057858567944</v>
      </c>
      <c r="I2761" s="47">
        <v>50</v>
      </c>
      <c r="J2761" s="45">
        <v>1.3755158184319118</v>
      </c>
      <c r="K2761" s="47">
        <v>40</v>
      </c>
      <c r="L2761" s="45">
        <v>3.0935808197989174</v>
      </c>
      <c r="M2761" s="47">
        <v>13</v>
      </c>
      <c r="N2761" s="45">
        <v>3.9039039039039038</v>
      </c>
      <c r="O2761" s="47">
        <v>19</v>
      </c>
      <c r="P2761" s="45">
        <v>2.0765027322404372</v>
      </c>
      <c r="Q2761" s="47">
        <v>25</v>
      </c>
      <c r="R2761" s="45">
        <v>3.4818941504178276</v>
      </c>
      <c r="S2761" s="47">
        <v>1</v>
      </c>
      <c r="T2761" s="45">
        <v>1.4285714285714286</v>
      </c>
      <c r="U2761" s="47">
        <v>32</v>
      </c>
      <c r="V2761" s="45">
        <v>2.4096385542168677</v>
      </c>
      <c r="W2761" s="53" t="s">
        <v>48</v>
      </c>
      <c r="X2761" s="45" t="s">
        <v>48</v>
      </c>
      <c r="Y2761" s="47">
        <v>51</v>
      </c>
      <c r="Z2761" s="45">
        <v>1.4472190692395006</v>
      </c>
      <c r="AA2761" s="47">
        <v>33</v>
      </c>
      <c r="AB2761" s="45">
        <v>3.4773445732349839</v>
      </c>
      <c r="AC2761" s="47">
        <v>16</v>
      </c>
      <c r="AD2761" s="45">
        <v>3.1067961165048543</v>
      </c>
      <c r="AE2761" s="47">
        <v>27</v>
      </c>
      <c r="AF2761" s="45">
        <v>8.1818181818181817</v>
      </c>
      <c r="AG2761" s="47">
        <v>37</v>
      </c>
      <c r="AH2761" s="45">
        <v>1.7137563686892079</v>
      </c>
      <c r="AI2761" s="47">
        <v>1</v>
      </c>
      <c r="AJ2761" s="45">
        <v>2.3809523809523809</v>
      </c>
      <c r="AK2761" s="53" t="s">
        <v>48</v>
      </c>
      <c r="AL2761" s="45" t="s">
        <v>48</v>
      </c>
      <c r="AM2761" s="78">
        <v>2225</v>
      </c>
      <c r="AN2761" s="16"/>
    </row>
    <row r="2762" spans="1:40" s="2" customFormat="1" ht="12.75" customHeight="1" x14ac:dyDescent="0.2">
      <c r="A2762" s="42">
        <f t="shared" si="60"/>
        <v>2226</v>
      </c>
      <c r="B2762" s="104" t="s">
        <v>59</v>
      </c>
      <c r="C2762" s="104"/>
      <c r="D2762" s="104"/>
      <c r="E2762" s="47">
        <v>36</v>
      </c>
      <c r="F2762" s="45">
        <v>0.6891271056661562</v>
      </c>
      <c r="G2762" s="47">
        <v>36</v>
      </c>
      <c r="H2762" s="45">
        <v>0.79804921303480381</v>
      </c>
      <c r="I2762" s="47">
        <v>34</v>
      </c>
      <c r="J2762" s="45">
        <v>0.93535075653370015</v>
      </c>
      <c r="K2762" s="47">
        <v>29</v>
      </c>
      <c r="L2762" s="45">
        <v>2.2428460943542152</v>
      </c>
      <c r="M2762" s="47">
        <v>5</v>
      </c>
      <c r="N2762" s="45">
        <v>1.5015015015015014</v>
      </c>
      <c r="O2762" s="47">
        <v>11</v>
      </c>
      <c r="P2762" s="45">
        <v>1.2021857923497268</v>
      </c>
      <c r="Q2762" s="47">
        <v>17</v>
      </c>
      <c r="R2762" s="45">
        <v>2.3676880222841223</v>
      </c>
      <c r="S2762" s="47">
        <v>1</v>
      </c>
      <c r="T2762" s="45">
        <v>1.4285714285714286</v>
      </c>
      <c r="U2762" s="47">
        <v>21</v>
      </c>
      <c r="V2762" s="45">
        <v>1.5813253012048192</v>
      </c>
      <c r="W2762" s="47">
        <v>2</v>
      </c>
      <c r="X2762" s="45">
        <v>2.8571428571428572</v>
      </c>
      <c r="Y2762" s="47">
        <v>32</v>
      </c>
      <c r="Z2762" s="45">
        <v>0.90805902383654935</v>
      </c>
      <c r="AA2762" s="47">
        <v>19</v>
      </c>
      <c r="AB2762" s="45">
        <v>2.0021074815595363</v>
      </c>
      <c r="AC2762" s="47">
        <v>13</v>
      </c>
      <c r="AD2762" s="45">
        <v>2.5242718446601939</v>
      </c>
      <c r="AE2762" s="47">
        <v>19</v>
      </c>
      <c r="AF2762" s="45">
        <v>5.7575757575757578</v>
      </c>
      <c r="AG2762" s="47">
        <v>24</v>
      </c>
      <c r="AH2762" s="45">
        <v>1.11162575266327</v>
      </c>
      <c r="AI2762" s="47">
        <v>2</v>
      </c>
      <c r="AJ2762" s="45">
        <v>4.7619047619047619</v>
      </c>
      <c r="AK2762" s="53" t="s">
        <v>48</v>
      </c>
      <c r="AL2762" s="45" t="s">
        <v>48</v>
      </c>
      <c r="AM2762" s="78">
        <v>2226</v>
      </c>
      <c r="AN2762" s="16"/>
    </row>
    <row r="2763" spans="1:40" s="2" customFormat="1" ht="12.75" customHeight="1" x14ac:dyDescent="0.2">
      <c r="A2763" s="42">
        <f t="shared" si="60"/>
        <v>2227</v>
      </c>
      <c r="B2763" s="104" t="s">
        <v>60</v>
      </c>
      <c r="C2763" s="104"/>
      <c r="D2763" s="104"/>
      <c r="E2763" s="47">
        <v>20</v>
      </c>
      <c r="F2763" s="45">
        <v>0.38284839203675347</v>
      </c>
      <c r="G2763" s="47">
        <v>20</v>
      </c>
      <c r="H2763" s="45">
        <v>0.44336067390822431</v>
      </c>
      <c r="I2763" s="47">
        <v>20</v>
      </c>
      <c r="J2763" s="45">
        <v>0.55020632737276476</v>
      </c>
      <c r="K2763" s="47">
        <v>19</v>
      </c>
      <c r="L2763" s="45">
        <v>1.4694508894044858</v>
      </c>
      <c r="M2763" s="47">
        <v>9</v>
      </c>
      <c r="N2763" s="45">
        <v>2.7027027027027026</v>
      </c>
      <c r="O2763" s="47">
        <v>6</v>
      </c>
      <c r="P2763" s="45">
        <v>0.65573770491803274</v>
      </c>
      <c r="Q2763" s="47">
        <v>11</v>
      </c>
      <c r="R2763" s="45">
        <v>1.532033426183844</v>
      </c>
      <c r="S2763" s="47">
        <v>2</v>
      </c>
      <c r="T2763" s="45">
        <v>2.8571428571428572</v>
      </c>
      <c r="U2763" s="47">
        <v>16</v>
      </c>
      <c r="V2763" s="45">
        <v>1.2048192771084338</v>
      </c>
      <c r="W2763" s="53" t="s">
        <v>48</v>
      </c>
      <c r="X2763" s="45" t="s">
        <v>48</v>
      </c>
      <c r="Y2763" s="47">
        <v>20</v>
      </c>
      <c r="Z2763" s="45">
        <v>0.56753688989784334</v>
      </c>
      <c r="AA2763" s="47">
        <v>17</v>
      </c>
      <c r="AB2763" s="45">
        <v>1.7913593256059008</v>
      </c>
      <c r="AC2763" s="47">
        <v>14</v>
      </c>
      <c r="AD2763" s="45">
        <v>2.7184466019417477</v>
      </c>
      <c r="AE2763" s="47">
        <v>10</v>
      </c>
      <c r="AF2763" s="45">
        <v>3.0303030303030303</v>
      </c>
      <c r="AG2763" s="47">
        <v>14</v>
      </c>
      <c r="AH2763" s="45">
        <v>0.64844835572024084</v>
      </c>
      <c r="AI2763" s="53" t="s">
        <v>48</v>
      </c>
      <c r="AJ2763" s="45" t="s">
        <v>48</v>
      </c>
      <c r="AK2763" s="53" t="s">
        <v>48</v>
      </c>
      <c r="AL2763" s="45" t="s">
        <v>48</v>
      </c>
      <c r="AM2763" s="78">
        <v>2227</v>
      </c>
      <c r="AN2763" s="16"/>
    </row>
    <row r="2764" spans="1:40" s="2" customFormat="1" ht="12.75" customHeight="1" x14ac:dyDescent="0.2">
      <c r="A2764" s="42">
        <f t="shared" si="60"/>
        <v>2228</v>
      </c>
      <c r="B2764" s="104" t="s">
        <v>61</v>
      </c>
      <c r="C2764" s="104"/>
      <c r="D2764" s="104"/>
      <c r="E2764" s="47">
        <v>20</v>
      </c>
      <c r="F2764" s="45">
        <v>0.38284839203675347</v>
      </c>
      <c r="G2764" s="47">
        <v>20</v>
      </c>
      <c r="H2764" s="45">
        <v>0.44336067390822431</v>
      </c>
      <c r="I2764" s="47">
        <v>19</v>
      </c>
      <c r="J2764" s="45">
        <v>0.52269601100412655</v>
      </c>
      <c r="K2764" s="47">
        <v>16</v>
      </c>
      <c r="L2764" s="45">
        <v>1.2374323279195669</v>
      </c>
      <c r="M2764" s="47">
        <v>8</v>
      </c>
      <c r="N2764" s="45">
        <v>2.4024024024024024</v>
      </c>
      <c r="O2764" s="47">
        <v>10</v>
      </c>
      <c r="P2764" s="45">
        <v>1.0928961748633881</v>
      </c>
      <c r="Q2764" s="47">
        <v>14</v>
      </c>
      <c r="R2764" s="45">
        <v>1.9498607242339834</v>
      </c>
      <c r="S2764" s="47">
        <v>2</v>
      </c>
      <c r="T2764" s="45">
        <v>2.8571428571428572</v>
      </c>
      <c r="U2764" s="47">
        <v>13</v>
      </c>
      <c r="V2764" s="45">
        <v>0.97891566265060248</v>
      </c>
      <c r="W2764" s="47">
        <v>2</v>
      </c>
      <c r="X2764" s="45">
        <v>2.8571428571428572</v>
      </c>
      <c r="Y2764" s="47">
        <v>19</v>
      </c>
      <c r="Z2764" s="45">
        <v>0.53916004540295115</v>
      </c>
      <c r="AA2764" s="47">
        <v>15</v>
      </c>
      <c r="AB2764" s="45">
        <v>1.5806111696522658</v>
      </c>
      <c r="AC2764" s="47">
        <v>12</v>
      </c>
      <c r="AD2764" s="45">
        <v>2.3300970873786406</v>
      </c>
      <c r="AE2764" s="47">
        <v>13</v>
      </c>
      <c r="AF2764" s="45">
        <v>3.939393939393939</v>
      </c>
      <c r="AG2764" s="47">
        <v>17</v>
      </c>
      <c r="AH2764" s="45">
        <v>0.78740157480314954</v>
      </c>
      <c r="AI2764" s="47">
        <v>1</v>
      </c>
      <c r="AJ2764" s="45">
        <v>2.3809523809523809</v>
      </c>
      <c r="AK2764" s="53" t="s">
        <v>48</v>
      </c>
      <c r="AL2764" s="45" t="s">
        <v>48</v>
      </c>
      <c r="AM2764" s="78">
        <v>2228</v>
      </c>
      <c r="AN2764" s="16"/>
    </row>
    <row r="2765" spans="1:40" s="2" customFormat="1" ht="12.75" customHeight="1" x14ac:dyDescent="0.2">
      <c r="A2765" s="42">
        <f t="shared" si="60"/>
        <v>2229</v>
      </c>
      <c r="B2765" s="104" t="s">
        <v>27</v>
      </c>
      <c r="C2765" s="104"/>
      <c r="D2765" s="104"/>
      <c r="E2765" s="47">
        <v>65</v>
      </c>
      <c r="F2765" s="45">
        <v>1.2442572741194486</v>
      </c>
      <c r="G2765" s="47">
        <v>52</v>
      </c>
      <c r="H2765" s="45">
        <v>1.1527377521613833</v>
      </c>
      <c r="I2765" s="47">
        <v>46</v>
      </c>
      <c r="J2765" s="45">
        <v>1.265474552957359</v>
      </c>
      <c r="K2765" s="47">
        <v>29</v>
      </c>
      <c r="L2765" s="45">
        <v>2.2428460943542152</v>
      </c>
      <c r="M2765" s="47">
        <v>29</v>
      </c>
      <c r="N2765" s="45">
        <v>8.7087087087087074</v>
      </c>
      <c r="O2765" s="47">
        <v>2</v>
      </c>
      <c r="P2765" s="45">
        <v>0.21857923497267759</v>
      </c>
      <c r="Q2765" s="47">
        <v>31</v>
      </c>
      <c r="R2765" s="45">
        <v>4.3175487465181055</v>
      </c>
      <c r="S2765" s="47">
        <v>2</v>
      </c>
      <c r="T2765" s="45">
        <v>2.8571428571428572</v>
      </c>
      <c r="U2765" s="47">
        <v>18</v>
      </c>
      <c r="V2765" s="45">
        <v>1.3554216867469879</v>
      </c>
      <c r="W2765" s="53" t="s">
        <v>48</v>
      </c>
      <c r="X2765" s="45" t="s">
        <v>48</v>
      </c>
      <c r="Y2765" s="47">
        <v>39</v>
      </c>
      <c r="Z2765" s="45">
        <v>1.1066969353007945</v>
      </c>
      <c r="AA2765" s="47">
        <v>29</v>
      </c>
      <c r="AB2765" s="45">
        <v>3.0558482613277134</v>
      </c>
      <c r="AC2765" s="47">
        <v>16</v>
      </c>
      <c r="AD2765" s="45">
        <v>3.1067961165048543</v>
      </c>
      <c r="AE2765" s="47">
        <v>2</v>
      </c>
      <c r="AF2765" s="45">
        <v>0.60606060606060608</v>
      </c>
      <c r="AG2765" s="47">
        <v>26</v>
      </c>
      <c r="AH2765" s="45">
        <v>1.2042612320518757</v>
      </c>
      <c r="AI2765" s="53" t="s">
        <v>48</v>
      </c>
      <c r="AJ2765" s="45" t="s">
        <v>48</v>
      </c>
      <c r="AK2765" s="47">
        <v>13</v>
      </c>
      <c r="AL2765" s="45">
        <v>1.8232819074333801</v>
      </c>
      <c r="AM2765" s="78">
        <v>2229</v>
      </c>
      <c r="AN2765" s="16"/>
    </row>
    <row r="2766" spans="1:40" s="2" customFormat="1" ht="9.6" customHeight="1" x14ac:dyDescent="0.2">
      <c r="A2766" s="42"/>
      <c r="B2766" s="31"/>
      <c r="C2766" s="31"/>
      <c r="D2766" s="41"/>
      <c r="E2766" s="47"/>
      <c r="F2766" s="45"/>
      <c r="G2766" s="47"/>
      <c r="H2766" s="45"/>
      <c r="I2766" s="47"/>
      <c r="J2766" s="45"/>
      <c r="K2766" s="47"/>
      <c r="L2766" s="45"/>
      <c r="M2766" s="47"/>
      <c r="N2766" s="45"/>
      <c r="O2766" s="47"/>
      <c r="P2766" s="45"/>
      <c r="Q2766" s="47"/>
      <c r="R2766" s="45"/>
      <c r="S2766" s="47"/>
      <c r="T2766" s="45"/>
      <c r="U2766" s="47"/>
      <c r="V2766" s="45"/>
      <c r="W2766" s="53"/>
      <c r="X2766" s="45"/>
      <c r="Y2766" s="47"/>
      <c r="Z2766" s="45"/>
      <c r="AA2766" s="47"/>
      <c r="AB2766" s="45"/>
      <c r="AC2766" s="47"/>
      <c r="AD2766" s="45"/>
      <c r="AE2766" s="47"/>
      <c r="AF2766" s="45"/>
      <c r="AG2766" s="47"/>
      <c r="AH2766" s="45"/>
      <c r="AI2766" s="53"/>
      <c r="AJ2766" s="45"/>
      <c r="AK2766" s="47"/>
      <c r="AL2766" s="45"/>
      <c r="AM2766" s="66"/>
      <c r="AN2766" s="16"/>
    </row>
    <row r="2767" spans="1:40" s="2" customFormat="1" ht="12.75" customHeight="1" x14ac:dyDescent="0.2">
      <c r="A2767" s="42">
        <f>(A2765+1)</f>
        <v>2230</v>
      </c>
      <c r="B2767" s="101" t="s">
        <v>28</v>
      </c>
      <c r="C2767" s="101"/>
      <c r="D2767" s="101"/>
      <c r="E2767" s="21">
        <v>390</v>
      </c>
      <c r="F2767" s="80" t="s">
        <v>46</v>
      </c>
      <c r="G2767" s="21">
        <v>415</v>
      </c>
      <c r="H2767" s="80" t="s">
        <v>46</v>
      </c>
      <c r="I2767" s="21">
        <v>444</v>
      </c>
      <c r="J2767" s="80" t="s">
        <v>46</v>
      </c>
      <c r="K2767" s="21">
        <v>670</v>
      </c>
      <c r="L2767" s="80" t="s">
        <v>46</v>
      </c>
      <c r="M2767" s="21">
        <v>839</v>
      </c>
      <c r="N2767" s="80" t="s">
        <v>46</v>
      </c>
      <c r="O2767" s="21">
        <v>500</v>
      </c>
      <c r="P2767" s="80" t="s">
        <v>46</v>
      </c>
      <c r="Q2767" s="21">
        <v>768</v>
      </c>
      <c r="R2767" s="80" t="s">
        <v>46</v>
      </c>
      <c r="S2767" s="21">
        <v>680</v>
      </c>
      <c r="T2767" s="80" t="s">
        <v>46</v>
      </c>
      <c r="U2767" s="21">
        <v>506</v>
      </c>
      <c r="V2767" s="80" t="s">
        <v>46</v>
      </c>
      <c r="W2767" s="21">
        <v>415</v>
      </c>
      <c r="X2767" s="80" t="s">
        <v>46</v>
      </c>
      <c r="Y2767" s="21">
        <v>448</v>
      </c>
      <c r="Z2767" s="80" t="s">
        <v>46</v>
      </c>
      <c r="AA2767" s="21">
        <v>650</v>
      </c>
      <c r="AB2767" s="80" t="s">
        <v>46</v>
      </c>
      <c r="AC2767" s="21">
        <v>786</v>
      </c>
      <c r="AD2767" s="80" t="s">
        <v>46</v>
      </c>
      <c r="AE2767" s="21">
        <v>1330</v>
      </c>
      <c r="AF2767" s="80" t="s">
        <v>46</v>
      </c>
      <c r="AG2767" s="21">
        <v>500</v>
      </c>
      <c r="AH2767" s="80" t="s">
        <v>46</v>
      </c>
      <c r="AI2767" s="21">
        <v>370</v>
      </c>
      <c r="AJ2767" s="80" t="s">
        <v>46</v>
      </c>
      <c r="AK2767" s="21">
        <v>271</v>
      </c>
      <c r="AL2767" s="80" t="s">
        <v>46</v>
      </c>
      <c r="AM2767" s="78">
        <v>2230</v>
      </c>
      <c r="AN2767" s="16"/>
    </row>
    <row r="2768" spans="1:40" s="2" customFormat="1" ht="9.6" customHeight="1" x14ac:dyDescent="0.2">
      <c r="A2768" s="42"/>
      <c r="B2768" s="85"/>
      <c r="C2768" s="85"/>
      <c r="D2768" s="85"/>
      <c r="E2768" s="21"/>
      <c r="F2768" s="80"/>
      <c r="G2768" s="21"/>
      <c r="H2768" s="80"/>
      <c r="I2768" s="21"/>
      <c r="J2768" s="80"/>
      <c r="K2768" s="21"/>
      <c r="L2768" s="80"/>
      <c r="M2768" s="21"/>
      <c r="N2768" s="80"/>
      <c r="O2768" s="21"/>
      <c r="P2768" s="80"/>
      <c r="Q2768" s="21"/>
      <c r="R2768" s="80"/>
      <c r="S2768" s="21"/>
      <c r="T2768" s="80"/>
      <c r="U2768" s="21"/>
      <c r="V2768" s="80"/>
      <c r="W2768" s="21"/>
      <c r="X2768" s="80"/>
      <c r="Y2768" s="21"/>
      <c r="Z2768" s="80"/>
      <c r="AA2768" s="21"/>
      <c r="AB2768" s="80"/>
      <c r="AC2768" s="21"/>
      <c r="AD2768" s="80"/>
      <c r="AE2768" s="21"/>
      <c r="AF2768" s="80"/>
      <c r="AG2768" s="21"/>
      <c r="AH2768" s="80"/>
      <c r="AI2768" s="21"/>
      <c r="AJ2768" s="80"/>
      <c r="AK2768" s="21"/>
      <c r="AL2768" s="80"/>
      <c r="AM2768" s="78"/>
      <c r="AN2768" s="16"/>
    </row>
    <row r="2769" spans="1:40" s="2" customFormat="1" ht="12.75" customHeight="1" x14ac:dyDescent="0.2">
      <c r="A2769" s="42">
        <f>(A2767+1)</f>
        <v>2231</v>
      </c>
      <c r="B2769" s="102" t="s">
        <v>50</v>
      </c>
      <c r="C2769" s="102"/>
      <c r="D2769" s="102"/>
      <c r="E2769" s="57">
        <v>32006</v>
      </c>
      <c r="F2769" s="50">
        <v>100</v>
      </c>
      <c r="G2769" s="57">
        <v>27684</v>
      </c>
      <c r="H2769" s="50">
        <v>100</v>
      </c>
      <c r="I2769" s="57">
        <v>21263</v>
      </c>
      <c r="J2769" s="50">
        <v>100.00000000000001</v>
      </c>
      <c r="K2769" s="57">
        <v>7075</v>
      </c>
      <c r="L2769" s="50">
        <v>100</v>
      </c>
      <c r="M2769" s="57">
        <v>1494</v>
      </c>
      <c r="N2769" s="50">
        <v>99.999999999999986</v>
      </c>
      <c r="O2769" s="57">
        <v>6135</v>
      </c>
      <c r="P2769" s="50">
        <v>100</v>
      </c>
      <c r="Q2769" s="57">
        <v>3780</v>
      </c>
      <c r="R2769" s="50">
        <v>100.00000000000001</v>
      </c>
      <c r="S2769" s="57">
        <v>382</v>
      </c>
      <c r="T2769" s="50">
        <v>100.00000000000001</v>
      </c>
      <c r="U2769" s="57">
        <v>8043</v>
      </c>
      <c r="V2769" s="50">
        <v>100.00000000000001</v>
      </c>
      <c r="W2769" s="57">
        <v>399</v>
      </c>
      <c r="X2769" s="50">
        <v>100</v>
      </c>
      <c r="Y2769" s="57">
        <v>22559</v>
      </c>
      <c r="Z2769" s="50">
        <v>100</v>
      </c>
      <c r="AA2769" s="57">
        <v>5476</v>
      </c>
      <c r="AB2769" s="50">
        <v>100.00000000000001</v>
      </c>
      <c r="AC2769" s="57">
        <v>2867</v>
      </c>
      <c r="AD2769" s="50">
        <v>100</v>
      </c>
      <c r="AE2769" s="57">
        <v>1880</v>
      </c>
      <c r="AF2769" s="50">
        <v>100</v>
      </c>
      <c r="AG2769" s="57">
        <v>13837</v>
      </c>
      <c r="AH2769" s="50">
        <v>99.999999999999972</v>
      </c>
      <c r="AI2769" s="57">
        <v>173</v>
      </c>
      <c r="AJ2769" s="50">
        <v>100.00000000000003</v>
      </c>
      <c r="AK2769" s="57">
        <v>4322</v>
      </c>
      <c r="AL2769" s="50">
        <v>100.00000000000001</v>
      </c>
      <c r="AM2769" s="78">
        <v>2231</v>
      </c>
      <c r="AN2769" s="16"/>
    </row>
    <row r="2770" spans="1:40" s="2" customFormat="1" ht="9.6" customHeight="1" x14ac:dyDescent="0.2">
      <c r="A2770" s="42"/>
      <c r="B2770" s="58"/>
      <c r="C2770" s="55"/>
      <c r="D2770" s="55"/>
      <c r="E2770" s="54"/>
      <c r="F2770" s="45"/>
      <c r="G2770" s="54"/>
      <c r="H2770" s="45"/>
      <c r="I2770" s="54"/>
      <c r="J2770" s="45"/>
      <c r="K2770" s="54"/>
      <c r="L2770" s="45"/>
      <c r="M2770" s="54"/>
      <c r="N2770" s="45"/>
      <c r="O2770" s="54"/>
      <c r="P2770" s="45"/>
      <c r="Q2770" s="54"/>
      <c r="R2770" s="45"/>
      <c r="S2770" s="54"/>
      <c r="T2770" s="45"/>
      <c r="U2770" s="54"/>
      <c r="V2770" s="45"/>
      <c r="W2770" s="54"/>
      <c r="X2770" s="45"/>
      <c r="Y2770" s="54"/>
      <c r="Z2770" s="45"/>
      <c r="AA2770" s="54"/>
      <c r="AB2770" s="45"/>
      <c r="AC2770" s="54"/>
      <c r="AD2770" s="45"/>
      <c r="AE2770" s="54"/>
      <c r="AF2770" s="45"/>
      <c r="AG2770" s="54"/>
      <c r="AH2770" s="45"/>
      <c r="AI2770" s="54"/>
      <c r="AJ2770" s="45"/>
      <c r="AK2770" s="54"/>
      <c r="AL2770" s="45"/>
      <c r="AM2770" s="66"/>
      <c r="AN2770" s="16"/>
    </row>
    <row r="2771" spans="1:40" s="2" customFormat="1" ht="12.75" customHeight="1" x14ac:dyDescent="0.2">
      <c r="A2771" s="42">
        <f>(A2769+1)</f>
        <v>2232</v>
      </c>
      <c r="B2771" s="103" t="s">
        <v>19</v>
      </c>
      <c r="C2771" s="103"/>
      <c r="D2771" s="103"/>
      <c r="E2771" s="54">
        <v>1833</v>
      </c>
      <c r="F2771" s="45">
        <v>5.7270511779041433</v>
      </c>
      <c r="G2771" s="54">
        <v>1326</v>
      </c>
      <c r="H2771" s="45">
        <v>4.789770264412657</v>
      </c>
      <c r="I2771" s="54">
        <v>981</v>
      </c>
      <c r="J2771" s="45">
        <v>4.6136481211494145</v>
      </c>
      <c r="K2771" s="54">
        <v>256</v>
      </c>
      <c r="L2771" s="45">
        <v>3.6183745583038869</v>
      </c>
      <c r="M2771" s="54">
        <v>119</v>
      </c>
      <c r="N2771" s="45">
        <v>7.9651941097724235</v>
      </c>
      <c r="O2771" s="54">
        <v>175</v>
      </c>
      <c r="P2771" s="45">
        <v>2.8524857375713122</v>
      </c>
      <c r="Q2771" s="54">
        <v>146</v>
      </c>
      <c r="R2771" s="45">
        <v>3.8624338624338623</v>
      </c>
      <c r="S2771" s="54">
        <v>22</v>
      </c>
      <c r="T2771" s="45">
        <v>5.7591623036649215</v>
      </c>
      <c r="U2771" s="54">
        <v>354</v>
      </c>
      <c r="V2771" s="45">
        <v>4.4013427825438267</v>
      </c>
      <c r="W2771" s="54">
        <v>38</v>
      </c>
      <c r="X2771" s="45">
        <v>9.5238095238095237</v>
      </c>
      <c r="Y2771" s="54">
        <v>945</v>
      </c>
      <c r="Z2771" s="45">
        <v>4.1890154705439073</v>
      </c>
      <c r="AA2771" s="54">
        <v>195</v>
      </c>
      <c r="AB2771" s="45">
        <v>3.5609934258582907</v>
      </c>
      <c r="AC2771" s="54">
        <v>114</v>
      </c>
      <c r="AD2771" s="45">
        <v>3.976281827694454</v>
      </c>
      <c r="AE2771" s="54">
        <v>13</v>
      </c>
      <c r="AF2771" s="45">
        <v>0.6914893617021276</v>
      </c>
      <c r="AG2771" s="54">
        <v>504</v>
      </c>
      <c r="AH2771" s="45">
        <v>3.6424080364240803</v>
      </c>
      <c r="AI2771" s="54">
        <v>24</v>
      </c>
      <c r="AJ2771" s="45">
        <v>13.872832369942195</v>
      </c>
      <c r="AK2771" s="54">
        <v>507</v>
      </c>
      <c r="AL2771" s="45">
        <v>11.730680240629338</v>
      </c>
      <c r="AM2771" s="78">
        <v>2232</v>
      </c>
      <c r="AN2771" s="16"/>
    </row>
    <row r="2772" spans="1:40" s="2" customFormat="1" ht="12.75" customHeight="1" x14ac:dyDescent="0.2">
      <c r="A2772" s="42">
        <f t="shared" si="60"/>
        <v>2233</v>
      </c>
      <c r="B2772" s="103" t="s">
        <v>20</v>
      </c>
      <c r="C2772" s="103"/>
      <c r="D2772" s="103"/>
      <c r="E2772" s="54">
        <v>2220</v>
      </c>
      <c r="F2772" s="45">
        <v>6.9361994626007615</v>
      </c>
      <c r="G2772" s="54">
        <v>1760</v>
      </c>
      <c r="H2772" s="45">
        <v>6.3574627943938742</v>
      </c>
      <c r="I2772" s="54">
        <v>1171</v>
      </c>
      <c r="J2772" s="45">
        <v>5.5072191130132158</v>
      </c>
      <c r="K2772" s="54">
        <v>268</v>
      </c>
      <c r="L2772" s="45">
        <v>3.7879858657243819</v>
      </c>
      <c r="M2772" s="54">
        <v>76</v>
      </c>
      <c r="N2772" s="45">
        <v>5.0870147255689426</v>
      </c>
      <c r="O2772" s="54">
        <v>358</v>
      </c>
      <c r="P2772" s="45">
        <v>5.8353708231458841</v>
      </c>
      <c r="Q2772" s="54">
        <v>113</v>
      </c>
      <c r="R2772" s="45">
        <v>2.9894179894179893</v>
      </c>
      <c r="S2772" s="54">
        <v>7</v>
      </c>
      <c r="T2772" s="45">
        <v>1.832460732984293</v>
      </c>
      <c r="U2772" s="54">
        <v>423</v>
      </c>
      <c r="V2772" s="45">
        <v>5.2592316299888102</v>
      </c>
      <c r="W2772" s="54">
        <v>4</v>
      </c>
      <c r="X2772" s="45">
        <v>1.0025062656641603</v>
      </c>
      <c r="Y2772" s="54">
        <v>1253</v>
      </c>
      <c r="Z2772" s="45">
        <v>5.5543242164989586</v>
      </c>
      <c r="AA2772" s="54">
        <v>171</v>
      </c>
      <c r="AB2772" s="45">
        <v>3.1227173119065013</v>
      </c>
      <c r="AC2772" s="54">
        <v>100</v>
      </c>
      <c r="AD2772" s="45">
        <v>3.4879665155214514</v>
      </c>
      <c r="AE2772" s="54">
        <v>32</v>
      </c>
      <c r="AF2772" s="45">
        <v>1.7021276595744681</v>
      </c>
      <c r="AG2772" s="54">
        <v>591</v>
      </c>
      <c r="AH2772" s="45">
        <v>4.2711570427115699</v>
      </c>
      <c r="AI2772" s="54">
        <v>13</v>
      </c>
      <c r="AJ2772" s="45">
        <v>7.5144508670520231</v>
      </c>
      <c r="AK2772" s="54">
        <v>460</v>
      </c>
      <c r="AL2772" s="45">
        <v>10.643220731142989</v>
      </c>
      <c r="AM2772" s="78">
        <v>2233</v>
      </c>
      <c r="AN2772" s="16"/>
    </row>
    <row r="2773" spans="1:40" s="2" customFormat="1" ht="12.75" customHeight="1" x14ac:dyDescent="0.2">
      <c r="A2773" s="42">
        <f t="shared" si="60"/>
        <v>2234</v>
      </c>
      <c r="B2773" s="103" t="s">
        <v>21</v>
      </c>
      <c r="C2773" s="103"/>
      <c r="D2773" s="103"/>
      <c r="E2773" s="54">
        <v>2497</v>
      </c>
      <c r="F2773" s="45">
        <v>7.8016621883396864</v>
      </c>
      <c r="G2773" s="54">
        <v>1985</v>
      </c>
      <c r="H2773" s="45">
        <v>7.1702066175408179</v>
      </c>
      <c r="I2773" s="54">
        <v>1438</v>
      </c>
      <c r="J2773" s="45">
        <v>6.762921506842873</v>
      </c>
      <c r="K2773" s="54">
        <v>266</v>
      </c>
      <c r="L2773" s="45">
        <v>3.7597173144876326</v>
      </c>
      <c r="M2773" s="54">
        <v>58</v>
      </c>
      <c r="N2773" s="45">
        <v>3.8821954484605086</v>
      </c>
      <c r="O2773" s="54">
        <v>311</v>
      </c>
      <c r="P2773" s="45">
        <v>5.0692746536267315</v>
      </c>
      <c r="Q2773" s="54">
        <v>87</v>
      </c>
      <c r="R2773" s="45">
        <v>2.3015873015873018</v>
      </c>
      <c r="S2773" s="54">
        <v>5</v>
      </c>
      <c r="T2773" s="45">
        <v>1.3089005235602094</v>
      </c>
      <c r="U2773" s="54">
        <v>415</v>
      </c>
      <c r="V2773" s="45">
        <v>5.1597662563720004</v>
      </c>
      <c r="W2773" s="54">
        <v>18</v>
      </c>
      <c r="X2773" s="45">
        <v>4.5112781954887211</v>
      </c>
      <c r="Y2773" s="54">
        <v>1382</v>
      </c>
      <c r="Z2773" s="45">
        <v>6.1261580743827295</v>
      </c>
      <c r="AA2773" s="54">
        <v>215</v>
      </c>
      <c r="AB2773" s="45">
        <v>3.9262235208181151</v>
      </c>
      <c r="AC2773" s="54">
        <v>84</v>
      </c>
      <c r="AD2773" s="45">
        <v>2.9298918730380188</v>
      </c>
      <c r="AE2773" s="54">
        <v>31</v>
      </c>
      <c r="AF2773" s="45">
        <v>1.6489361702127658</v>
      </c>
      <c r="AG2773" s="54">
        <v>749</v>
      </c>
      <c r="AH2773" s="45">
        <v>5.41302305413023</v>
      </c>
      <c r="AI2773" s="59" t="s">
        <v>48</v>
      </c>
      <c r="AJ2773" s="45" t="s">
        <v>48</v>
      </c>
      <c r="AK2773" s="54">
        <v>512</v>
      </c>
      <c r="AL2773" s="45">
        <v>11.846367422489589</v>
      </c>
      <c r="AM2773" s="78">
        <v>2234</v>
      </c>
      <c r="AN2773" s="16"/>
    </row>
    <row r="2774" spans="1:40" s="2" customFormat="1" ht="12.75" customHeight="1" x14ac:dyDescent="0.2">
      <c r="A2774" s="42">
        <f t="shared" si="60"/>
        <v>2235</v>
      </c>
      <c r="B2774" s="103" t="s">
        <v>22</v>
      </c>
      <c r="C2774" s="103"/>
      <c r="D2774" s="103"/>
      <c r="E2774" s="54">
        <v>5177</v>
      </c>
      <c r="F2774" s="45">
        <v>16.175092170218083</v>
      </c>
      <c r="G2774" s="54">
        <v>4281</v>
      </c>
      <c r="H2774" s="45">
        <v>15.463805808409189</v>
      </c>
      <c r="I2774" s="54">
        <v>3216</v>
      </c>
      <c r="J2774" s="45">
        <v>15.124864788599915</v>
      </c>
      <c r="K2774" s="54">
        <v>602</v>
      </c>
      <c r="L2774" s="45">
        <v>8.5088339222614842</v>
      </c>
      <c r="M2774" s="54">
        <v>87</v>
      </c>
      <c r="N2774" s="45">
        <v>5.8232931726907635</v>
      </c>
      <c r="O2774" s="54">
        <v>838</v>
      </c>
      <c r="P2774" s="45">
        <v>13.659331703341484</v>
      </c>
      <c r="Q2774" s="54">
        <v>257</v>
      </c>
      <c r="R2774" s="45">
        <v>6.7989417989417991</v>
      </c>
      <c r="S2774" s="54">
        <v>54</v>
      </c>
      <c r="T2774" s="45">
        <v>14.136125654450263</v>
      </c>
      <c r="U2774" s="54">
        <v>923</v>
      </c>
      <c r="V2774" s="45">
        <v>11.475817481039414</v>
      </c>
      <c r="W2774" s="54">
        <v>86</v>
      </c>
      <c r="X2774" s="45">
        <v>21.553884711779446</v>
      </c>
      <c r="Y2774" s="54">
        <v>3386</v>
      </c>
      <c r="Z2774" s="45">
        <v>15.009530564298062</v>
      </c>
      <c r="AA2774" s="54">
        <v>513</v>
      </c>
      <c r="AB2774" s="45">
        <v>9.3681519357195029</v>
      </c>
      <c r="AC2774" s="54">
        <v>274</v>
      </c>
      <c r="AD2774" s="45">
        <v>9.5570282525287773</v>
      </c>
      <c r="AE2774" s="54">
        <v>99</v>
      </c>
      <c r="AF2774" s="45">
        <v>5.2659574468085104</v>
      </c>
      <c r="AG2774" s="54">
        <v>1797</v>
      </c>
      <c r="AH2774" s="45">
        <v>12.98691912986919</v>
      </c>
      <c r="AI2774" s="54">
        <v>43</v>
      </c>
      <c r="AJ2774" s="45">
        <v>24.855491329479769</v>
      </c>
      <c r="AK2774" s="54">
        <v>896</v>
      </c>
      <c r="AL2774" s="45">
        <v>20.73114298935678</v>
      </c>
      <c r="AM2774" s="78">
        <v>2235</v>
      </c>
      <c r="AN2774" s="16"/>
    </row>
    <row r="2775" spans="1:40" s="2" customFormat="1" ht="12.75" customHeight="1" x14ac:dyDescent="0.2">
      <c r="A2775" s="42">
        <f t="shared" si="60"/>
        <v>2236</v>
      </c>
      <c r="B2775" s="103" t="s">
        <v>23</v>
      </c>
      <c r="C2775" s="103"/>
      <c r="D2775" s="103"/>
      <c r="E2775" s="54">
        <v>4406</v>
      </c>
      <c r="F2775" s="45">
        <v>13.766168843341871</v>
      </c>
      <c r="G2775" s="54">
        <v>3735</v>
      </c>
      <c r="H2775" s="45">
        <v>13.491547464239273</v>
      </c>
      <c r="I2775" s="54">
        <v>2653</v>
      </c>
      <c r="J2775" s="45">
        <v>12.477072849550863</v>
      </c>
      <c r="K2775" s="54">
        <v>591</v>
      </c>
      <c r="L2775" s="45">
        <v>8.3533568904593647</v>
      </c>
      <c r="M2775" s="54">
        <v>77</v>
      </c>
      <c r="N2775" s="45">
        <v>5.1539491298527444</v>
      </c>
      <c r="O2775" s="54">
        <v>734</v>
      </c>
      <c r="P2775" s="45">
        <v>11.964140179299102</v>
      </c>
      <c r="Q2775" s="54">
        <v>370</v>
      </c>
      <c r="R2775" s="45">
        <v>9.7883597883597879</v>
      </c>
      <c r="S2775" s="54">
        <v>46</v>
      </c>
      <c r="T2775" s="45">
        <v>12.041884816753926</v>
      </c>
      <c r="U2775" s="54">
        <v>924</v>
      </c>
      <c r="V2775" s="45">
        <v>11.488250652741515</v>
      </c>
      <c r="W2775" s="54">
        <v>49</v>
      </c>
      <c r="X2775" s="45">
        <v>12.280701754385964</v>
      </c>
      <c r="Y2775" s="54">
        <v>2906</v>
      </c>
      <c r="Z2775" s="45">
        <v>12.881776674497983</v>
      </c>
      <c r="AA2775" s="54">
        <v>585</v>
      </c>
      <c r="AB2775" s="45">
        <v>10.682980277574872</v>
      </c>
      <c r="AC2775" s="54">
        <v>236</v>
      </c>
      <c r="AD2775" s="45">
        <v>8.2316009766306255</v>
      </c>
      <c r="AE2775" s="54">
        <v>116</v>
      </c>
      <c r="AF2775" s="45">
        <v>6.1702127659574471</v>
      </c>
      <c r="AG2775" s="54">
        <v>1810</v>
      </c>
      <c r="AH2775" s="45">
        <v>13.0808701308087</v>
      </c>
      <c r="AI2775" s="54">
        <v>14</v>
      </c>
      <c r="AJ2775" s="45">
        <v>8.0924855491329488</v>
      </c>
      <c r="AK2775" s="54">
        <v>671</v>
      </c>
      <c r="AL2775" s="45">
        <v>15.525219805645534</v>
      </c>
      <c r="AM2775" s="78">
        <v>2236</v>
      </c>
      <c r="AN2775" s="16"/>
    </row>
    <row r="2776" spans="1:40" s="2" customFormat="1" ht="12.75" customHeight="1" x14ac:dyDescent="0.2">
      <c r="A2776" s="42">
        <f t="shared" si="60"/>
        <v>2237</v>
      </c>
      <c r="B2776" s="103" t="s">
        <v>24</v>
      </c>
      <c r="C2776" s="103"/>
      <c r="D2776" s="103"/>
      <c r="E2776" s="54">
        <v>5798</v>
      </c>
      <c r="F2776" s="45">
        <v>18.115353371242893</v>
      </c>
      <c r="G2776" s="54">
        <v>5075</v>
      </c>
      <c r="H2776" s="45">
        <v>18.331888455425517</v>
      </c>
      <c r="I2776" s="54">
        <v>3849</v>
      </c>
      <c r="J2776" s="45">
        <v>18.101867093072475</v>
      </c>
      <c r="K2776" s="54">
        <v>1154</v>
      </c>
      <c r="L2776" s="45">
        <v>16.310954063604242</v>
      </c>
      <c r="M2776" s="54">
        <v>125</v>
      </c>
      <c r="N2776" s="45">
        <v>8.3668005354752335</v>
      </c>
      <c r="O2776" s="54">
        <v>1115</v>
      </c>
      <c r="P2776" s="45">
        <v>18.174409127954362</v>
      </c>
      <c r="Q2776" s="54">
        <v>522</v>
      </c>
      <c r="R2776" s="45">
        <v>13.80952380952381</v>
      </c>
      <c r="S2776" s="54">
        <v>43</v>
      </c>
      <c r="T2776" s="45">
        <v>11.2565445026178</v>
      </c>
      <c r="U2776" s="54">
        <v>1381</v>
      </c>
      <c r="V2776" s="45">
        <v>17.170210120601766</v>
      </c>
      <c r="W2776" s="54">
        <v>76</v>
      </c>
      <c r="X2776" s="45">
        <v>19.047619047619047</v>
      </c>
      <c r="Y2776" s="54">
        <v>4204</v>
      </c>
      <c r="Z2776" s="45">
        <v>18.6355778181657</v>
      </c>
      <c r="AA2776" s="54">
        <v>833</v>
      </c>
      <c r="AB2776" s="45">
        <v>15.211833455076698</v>
      </c>
      <c r="AC2776" s="54">
        <v>349</v>
      </c>
      <c r="AD2776" s="45">
        <v>12.173003139169863</v>
      </c>
      <c r="AE2776" s="54">
        <v>185</v>
      </c>
      <c r="AF2776" s="45">
        <v>9.8404255319148941</v>
      </c>
      <c r="AG2776" s="54">
        <v>2513</v>
      </c>
      <c r="AH2776" s="45">
        <v>18.161451181614513</v>
      </c>
      <c r="AI2776" s="54">
        <v>21</v>
      </c>
      <c r="AJ2776" s="45">
        <v>12.138728323699421</v>
      </c>
      <c r="AK2776" s="54">
        <v>723</v>
      </c>
      <c r="AL2776" s="45">
        <v>16.728366496992134</v>
      </c>
      <c r="AM2776" s="78">
        <v>2237</v>
      </c>
      <c r="AN2776" s="16"/>
    </row>
    <row r="2777" spans="1:40" s="2" customFormat="1" ht="12.75" customHeight="1" x14ac:dyDescent="0.2">
      <c r="A2777" s="42">
        <f t="shared" si="60"/>
        <v>2238</v>
      </c>
      <c r="B2777" s="103" t="s">
        <v>25</v>
      </c>
      <c r="C2777" s="103"/>
      <c r="D2777" s="103"/>
      <c r="E2777" s="54">
        <v>3458</v>
      </c>
      <c r="F2777" s="45">
        <v>10.804224207961008</v>
      </c>
      <c r="G2777" s="54">
        <v>3152</v>
      </c>
      <c r="H2777" s="45">
        <v>11.385637913596302</v>
      </c>
      <c r="I2777" s="54">
        <v>2361</v>
      </c>
      <c r="J2777" s="45">
        <v>11.103795325212811</v>
      </c>
      <c r="K2777" s="54">
        <v>809</v>
      </c>
      <c r="L2777" s="45">
        <v>11.434628975265019</v>
      </c>
      <c r="M2777" s="54">
        <v>143</v>
      </c>
      <c r="N2777" s="45">
        <v>9.571619812583668</v>
      </c>
      <c r="O2777" s="54">
        <v>798</v>
      </c>
      <c r="P2777" s="45">
        <v>13.007334963325185</v>
      </c>
      <c r="Q2777" s="54">
        <v>389</v>
      </c>
      <c r="R2777" s="45">
        <v>10.291005291005291</v>
      </c>
      <c r="S2777" s="54">
        <v>79</v>
      </c>
      <c r="T2777" s="45">
        <v>20.680628272251308</v>
      </c>
      <c r="U2777" s="54">
        <v>895</v>
      </c>
      <c r="V2777" s="45">
        <v>11.127688673380581</v>
      </c>
      <c r="W2777" s="54">
        <v>31</v>
      </c>
      <c r="X2777" s="45">
        <v>7.7694235588972429</v>
      </c>
      <c r="Y2777" s="54">
        <v>2767</v>
      </c>
      <c r="Z2777" s="45">
        <v>12.26561461057671</v>
      </c>
      <c r="AA2777" s="54">
        <v>565</v>
      </c>
      <c r="AB2777" s="45">
        <v>10.317750182615047</v>
      </c>
      <c r="AC2777" s="54">
        <v>252</v>
      </c>
      <c r="AD2777" s="45">
        <v>8.7896756191140568</v>
      </c>
      <c r="AE2777" s="54">
        <v>149</v>
      </c>
      <c r="AF2777" s="45">
        <v>7.9255319148936172</v>
      </c>
      <c r="AG2777" s="54">
        <v>1779</v>
      </c>
      <c r="AH2777" s="45">
        <v>12.856833128568331</v>
      </c>
      <c r="AI2777" s="54">
        <v>22</v>
      </c>
      <c r="AJ2777" s="45">
        <v>12.716763005780345</v>
      </c>
      <c r="AK2777" s="54">
        <v>306</v>
      </c>
      <c r="AL2777" s="45">
        <v>7.0800555298472929</v>
      </c>
      <c r="AM2777" s="78">
        <v>2238</v>
      </c>
      <c r="AN2777" s="16"/>
    </row>
    <row r="2778" spans="1:40" s="2" customFormat="1" ht="12.75" customHeight="1" x14ac:dyDescent="0.2">
      <c r="A2778" s="42">
        <f t="shared" si="60"/>
        <v>2239</v>
      </c>
      <c r="B2778" s="103" t="s">
        <v>26</v>
      </c>
      <c r="C2778" s="103"/>
      <c r="D2778" s="103"/>
      <c r="E2778" s="54">
        <v>2029</v>
      </c>
      <c r="F2778" s="45">
        <v>6.3394363556833087</v>
      </c>
      <c r="G2778" s="54">
        <v>1918</v>
      </c>
      <c r="H2778" s="45">
        <v>6.928189567981506</v>
      </c>
      <c r="I2778" s="54">
        <v>1570</v>
      </c>
      <c r="J2778" s="45">
        <v>7.3837181959271971</v>
      </c>
      <c r="K2778" s="54">
        <v>565</v>
      </c>
      <c r="L2778" s="45">
        <v>7.9858657243816262</v>
      </c>
      <c r="M2778" s="54">
        <v>115</v>
      </c>
      <c r="N2778" s="45">
        <v>7.6974564926372153</v>
      </c>
      <c r="O2778" s="54">
        <v>418</v>
      </c>
      <c r="P2778" s="45">
        <v>6.8133659331703349</v>
      </c>
      <c r="Q2778" s="54">
        <v>301</v>
      </c>
      <c r="R2778" s="45">
        <v>7.9629629629629637</v>
      </c>
      <c r="S2778" s="54">
        <v>22</v>
      </c>
      <c r="T2778" s="45">
        <v>5.7591623036649215</v>
      </c>
      <c r="U2778" s="54">
        <v>681</v>
      </c>
      <c r="V2778" s="45">
        <v>8.4669899291309214</v>
      </c>
      <c r="W2778" s="54">
        <v>30</v>
      </c>
      <c r="X2778" s="45">
        <v>7.518796992481203</v>
      </c>
      <c r="Y2778" s="54">
        <v>1680</v>
      </c>
      <c r="Z2778" s="45">
        <v>7.4471386143002789</v>
      </c>
      <c r="AA2778" s="54">
        <v>519</v>
      </c>
      <c r="AB2778" s="45">
        <v>9.4777209642074514</v>
      </c>
      <c r="AC2778" s="54">
        <v>269</v>
      </c>
      <c r="AD2778" s="45">
        <v>9.3826299267527027</v>
      </c>
      <c r="AE2778" s="54">
        <v>111</v>
      </c>
      <c r="AF2778" s="45">
        <v>5.9042553191489366</v>
      </c>
      <c r="AG2778" s="54">
        <v>1253</v>
      </c>
      <c r="AH2778" s="45">
        <v>9.0554310905543112</v>
      </c>
      <c r="AI2778" s="54">
        <v>7</v>
      </c>
      <c r="AJ2778" s="45">
        <v>4.0462427745664744</v>
      </c>
      <c r="AK2778" s="54">
        <v>111</v>
      </c>
      <c r="AL2778" s="45">
        <v>2.5682554372975472</v>
      </c>
      <c r="AM2778" s="78">
        <v>2239</v>
      </c>
      <c r="AN2778" s="16"/>
    </row>
    <row r="2779" spans="1:40" s="2" customFormat="1" ht="12.75" customHeight="1" x14ac:dyDescent="0.2">
      <c r="A2779" s="42">
        <f t="shared" si="60"/>
        <v>2240</v>
      </c>
      <c r="B2779" s="103" t="s">
        <v>55</v>
      </c>
      <c r="C2779" s="103"/>
      <c r="D2779" s="103"/>
      <c r="E2779" s="54">
        <v>2172</v>
      </c>
      <c r="F2779" s="45">
        <v>6.7862275823283138</v>
      </c>
      <c r="G2779" s="54">
        <v>2064</v>
      </c>
      <c r="H2779" s="45">
        <v>7.4555700043346347</v>
      </c>
      <c r="I2779" s="54">
        <v>1759</v>
      </c>
      <c r="J2779" s="45">
        <v>8.272586182570663</v>
      </c>
      <c r="K2779" s="54">
        <v>922</v>
      </c>
      <c r="L2779" s="45">
        <v>13.031802120141341</v>
      </c>
      <c r="M2779" s="54">
        <v>150</v>
      </c>
      <c r="N2779" s="45">
        <v>10.040160642570282</v>
      </c>
      <c r="O2779" s="54">
        <v>500</v>
      </c>
      <c r="P2779" s="45">
        <v>8.1499592502037483</v>
      </c>
      <c r="Q2779" s="54">
        <v>526</v>
      </c>
      <c r="R2779" s="45">
        <v>13.915343915343914</v>
      </c>
      <c r="S2779" s="54">
        <v>28</v>
      </c>
      <c r="T2779" s="45">
        <v>7.3298429319371721</v>
      </c>
      <c r="U2779" s="54">
        <v>826</v>
      </c>
      <c r="V2779" s="45">
        <v>10.269799825935596</v>
      </c>
      <c r="W2779" s="54">
        <v>23</v>
      </c>
      <c r="X2779" s="45">
        <v>5.7644110275689222</v>
      </c>
      <c r="Y2779" s="54">
        <v>1867</v>
      </c>
      <c r="Z2779" s="45">
        <v>8.2760760672015596</v>
      </c>
      <c r="AA2779" s="54">
        <v>615</v>
      </c>
      <c r="AB2779" s="45">
        <v>11.230825420014609</v>
      </c>
      <c r="AC2779" s="54">
        <v>362</v>
      </c>
      <c r="AD2779" s="45">
        <v>12.626438786187652</v>
      </c>
      <c r="AE2779" s="54">
        <v>265</v>
      </c>
      <c r="AF2779" s="45">
        <v>14.095744680851062</v>
      </c>
      <c r="AG2779" s="54">
        <v>1227</v>
      </c>
      <c r="AH2779" s="45">
        <v>8.8675290886752904</v>
      </c>
      <c r="AI2779" s="54">
        <v>9</v>
      </c>
      <c r="AJ2779" s="45">
        <v>5.202312138728324</v>
      </c>
      <c r="AK2779" s="54">
        <v>108</v>
      </c>
      <c r="AL2779" s="45">
        <v>2.4988431281813974</v>
      </c>
      <c r="AM2779" s="78">
        <v>2240</v>
      </c>
      <c r="AN2779" s="16"/>
    </row>
    <row r="2780" spans="1:40" s="2" customFormat="1" ht="12.75" customHeight="1" x14ac:dyDescent="0.2">
      <c r="A2780" s="42">
        <f t="shared" si="60"/>
        <v>2241</v>
      </c>
      <c r="B2780" s="103" t="s">
        <v>56</v>
      </c>
      <c r="C2780" s="103"/>
      <c r="D2780" s="103"/>
      <c r="E2780" s="54">
        <v>820</v>
      </c>
      <c r="F2780" s="45">
        <v>2.5620196213210025</v>
      </c>
      <c r="G2780" s="54">
        <v>812</v>
      </c>
      <c r="H2780" s="45">
        <v>2.9331021528680825</v>
      </c>
      <c r="I2780" s="54">
        <v>749</v>
      </c>
      <c r="J2780" s="45">
        <v>3.52255091003151</v>
      </c>
      <c r="K2780" s="54">
        <v>394</v>
      </c>
      <c r="L2780" s="45">
        <v>5.5689045936395756</v>
      </c>
      <c r="M2780" s="54">
        <v>76</v>
      </c>
      <c r="N2780" s="45">
        <v>5.0870147255689426</v>
      </c>
      <c r="O2780" s="54">
        <v>282</v>
      </c>
      <c r="P2780" s="45">
        <v>4.5965770171149147</v>
      </c>
      <c r="Q2780" s="54">
        <v>219</v>
      </c>
      <c r="R2780" s="45">
        <v>5.7936507936507935</v>
      </c>
      <c r="S2780" s="54">
        <v>8</v>
      </c>
      <c r="T2780" s="45">
        <v>2.0942408376963351</v>
      </c>
      <c r="U2780" s="54">
        <v>355</v>
      </c>
      <c r="V2780" s="45">
        <v>4.4137759542459287</v>
      </c>
      <c r="W2780" s="59" t="s">
        <v>48</v>
      </c>
      <c r="X2780" s="45" t="s">
        <v>48</v>
      </c>
      <c r="Y2780" s="54">
        <v>699</v>
      </c>
      <c r="Z2780" s="45">
        <v>3.0985416020213661</v>
      </c>
      <c r="AA2780" s="54">
        <v>296</v>
      </c>
      <c r="AB2780" s="45">
        <v>5.4054054054054053</v>
      </c>
      <c r="AC2780" s="54">
        <v>190</v>
      </c>
      <c r="AD2780" s="45">
        <v>6.6271363794907572</v>
      </c>
      <c r="AE2780" s="54">
        <v>141</v>
      </c>
      <c r="AF2780" s="45">
        <v>7.5</v>
      </c>
      <c r="AG2780" s="54">
        <v>496</v>
      </c>
      <c r="AH2780" s="45">
        <v>3.5845920358459202</v>
      </c>
      <c r="AI2780" s="59" t="s">
        <v>48</v>
      </c>
      <c r="AJ2780" s="45" t="s">
        <v>48</v>
      </c>
      <c r="AK2780" s="54">
        <v>8</v>
      </c>
      <c r="AL2780" s="45">
        <v>0.18509949097639983</v>
      </c>
      <c r="AM2780" s="78">
        <v>2241</v>
      </c>
      <c r="AN2780" s="16"/>
    </row>
    <row r="2781" spans="1:40" s="2" customFormat="1" ht="12.75" customHeight="1" x14ac:dyDescent="0.2">
      <c r="A2781" s="42">
        <f t="shared" si="60"/>
        <v>2242</v>
      </c>
      <c r="B2781" s="103" t="s">
        <v>57</v>
      </c>
      <c r="C2781" s="103"/>
      <c r="D2781" s="103"/>
      <c r="E2781" s="54">
        <v>537</v>
      </c>
      <c r="F2781" s="45">
        <v>1.6778104105480223</v>
      </c>
      <c r="G2781" s="54">
        <v>537</v>
      </c>
      <c r="H2781" s="45">
        <v>1.93974859124404</v>
      </c>
      <c r="I2781" s="54">
        <v>511</v>
      </c>
      <c r="J2781" s="45">
        <v>2.4032356675915914</v>
      </c>
      <c r="K2781" s="54">
        <v>392</v>
      </c>
      <c r="L2781" s="45">
        <v>5.5406360424028263</v>
      </c>
      <c r="M2781" s="54">
        <v>96</v>
      </c>
      <c r="N2781" s="45">
        <v>6.425702811244979</v>
      </c>
      <c r="O2781" s="54">
        <v>211</v>
      </c>
      <c r="P2781" s="45">
        <v>3.4392828035859822</v>
      </c>
      <c r="Q2781" s="54">
        <v>262</v>
      </c>
      <c r="R2781" s="45">
        <v>6.9312169312169312</v>
      </c>
      <c r="S2781" s="54">
        <v>15</v>
      </c>
      <c r="T2781" s="45">
        <v>3.9267015706806281</v>
      </c>
      <c r="U2781" s="54">
        <v>253</v>
      </c>
      <c r="V2781" s="45">
        <v>3.1455924406316051</v>
      </c>
      <c r="W2781" s="54">
        <v>7</v>
      </c>
      <c r="X2781" s="45">
        <v>1.7543859649122806</v>
      </c>
      <c r="Y2781" s="54">
        <v>521</v>
      </c>
      <c r="Z2781" s="45">
        <v>2.3094995345538365</v>
      </c>
      <c r="AA2781" s="54">
        <v>268</v>
      </c>
      <c r="AB2781" s="45">
        <v>4.8940832724616508</v>
      </c>
      <c r="AC2781" s="54">
        <v>185</v>
      </c>
      <c r="AD2781" s="45">
        <v>6.4527380537146852</v>
      </c>
      <c r="AE2781" s="54">
        <v>250</v>
      </c>
      <c r="AF2781" s="45">
        <v>13.297872340425531</v>
      </c>
      <c r="AG2781" s="54">
        <v>423</v>
      </c>
      <c r="AH2781" s="45">
        <v>3.0570210305702101</v>
      </c>
      <c r="AI2781" s="54">
        <v>2</v>
      </c>
      <c r="AJ2781" s="45">
        <v>1.1560693641618496</v>
      </c>
      <c r="AK2781" s="59" t="s">
        <v>48</v>
      </c>
      <c r="AL2781" s="45" t="s">
        <v>48</v>
      </c>
      <c r="AM2781" s="78">
        <v>2242</v>
      </c>
      <c r="AN2781" s="16"/>
    </row>
    <row r="2782" spans="1:40" s="2" customFormat="1" ht="12.75" customHeight="1" x14ac:dyDescent="0.2">
      <c r="A2782" s="42">
        <f t="shared" si="60"/>
        <v>2243</v>
      </c>
      <c r="B2782" s="103" t="s">
        <v>58</v>
      </c>
      <c r="C2782" s="103"/>
      <c r="D2782" s="103"/>
      <c r="E2782" s="54">
        <v>393</v>
      </c>
      <c r="F2782" s="45">
        <v>1.2278947697306755</v>
      </c>
      <c r="G2782" s="54">
        <v>393</v>
      </c>
      <c r="H2782" s="45">
        <v>1.4195925444299955</v>
      </c>
      <c r="I2782" s="54">
        <v>388</v>
      </c>
      <c r="J2782" s="45">
        <v>1.8247660254902882</v>
      </c>
      <c r="K2782" s="54">
        <v>315</v>
      </c>
      <c r="L2782" s="45">
        <v>4.4522968197879864</v>
      </c>
      <c r="M2782" s="54">
        <v>110</v>
      </c>
      <c r="N2782" s="45">
        <v>7.3627844712182062</v>
      </c>
      <c r="O2782" s="54">
        <v>179</v>
      </c>
      <c r="P2782" s="45">
        <v>2.917685411572942</v>
      </c>
      <c r="Q2782" s="54">
        <v>208</v>
      </c>
      <c r="R2782" s="45">
        <v>5.5026455026455023</v>
      </c>
      <c r="S2782" s="54">
        <v>2</v>
      </c>
      <c r="T2782" s="45">
        <v>0.52356020942408377</v>
      </c>
      <c r="U2782" s="54">
        <v>233</v>
      </c>
      <c r="V2782" s="45">
        <v>2.896929006589581</v>
      </c>
      <c r="W2782" s="59" t="s">
        <v>48</v>
      </c>
      <c r="X2782" s="45" t="s">
        <v>48</v>
      </c>
      <c r="Y2782" s="54">
        <v>385</v>
      </c>
      <c r="Z2782" s="45">
        <v>1.7066359324438138</v>
      </c>
      <c r="AA2782" s="54">
        <v>264</v>
      </c>
      <c r="AB2782" s="45">
        <v>4.8210372534696857</v>
      </c>
      <c r="AC2782" s="54">
        <v>119</v>
      </c>
      <c r="AD2782" s="45">
        <v>4.1506801534705273</v>
      </c>
      <c r="AE2782" s="54">
        <v>191</v>
      </c>
      <c r="AF2782" s="45">
        <v>10.159574468085106</v>
      </c>
      <c r="AG2782" s="54">
        <v>256</v>
      </c>
      <c r="AH2782" s="45">
        <v>1.8501120185011199</v>
      </c>
      <c r="AI2782" s="54">
        <v>6</v>
      </c>
      <c r="AJ2782" s="45">
        <v>3.4682080924855487</v>
      </c>
      <c r="AK2782" s="59" t="s">
        <v>48</v>
      </c>
      <c r="AL2782" s="45" t="s">
        <v>48</v>
      </c>
      <c r="AM2782" s="78">
        <v>2243</v>
      </c>
      <c r="AN2782" s="16"/>
    </row>
    <row r="2783" spans="1:40" s="2" customFormat="1" ht="12.75" customHeight="1" x14ac:dyDescent="0.2">
      <c r="A2783" s="42">
        <f t="shared" si="60"/>
        <v>2244</v>
      </c>
      <c r="B2783" s="103" t="s">
        <v>59</v>
      </c>
      <c r="C2783" s="103"/>
      <c r="D2783" s="103"/>
      <c r="E2783" s="54">
        <v>220</v>
      </c>
      <c r="F2783" s="45">
        <v>0.68737111791539085</v>
      </c>
      <c r="G2783" s="54">
        <v>220</v>
      </c>
      <c r="H2783" s="45">
        <v>0.79468284929923427</v>
      </c>
      <c r="I2783" s="54">
        <v>209</v>
      </c>
      <c r="J2783" s="45">
        <v>0.98292809105018109</v>
      </c>
      <c r="K2783" s="54">
        <v>193</v>
      </c>
      <c r="L2783" s="45">
        <v>2.7279151943462896</v>
      </c>
      <c r="M2783" s="54">
        <v>39</v>
      </c>
      <c r="N2783" s="45">
        <v>2.6104417670682731</v>
      </c>
      <c r="O2783" s="54">
        <v>79</v>
      </c>
      <c r="P2783" s="45">
        <v>1.2876935615321923</v>
      </c>
      <c r="Q2783" s="54">
        <v>109</v>
      </c>
      <c r="R2783" s="45">
        <v>2.8835978835978837</v>
      </c>
      <c r="S2783" s="54">
        <v>8</v>
      </c>
      <c r="T2783" s="45">
        <v>2.0942408376963351</v>
      </c>
      <c r="U2783" s="54">
        <v>112</v>
      </c>
      <c r="V2783" s="45">
        <v>1.392515230635335</v>
      </c>
      <c r="W2783" s="54">
        <v>14</v>
      </c>
      <c r="X2783" s="45">
        <v>3.5087719298245612</v>
      </c>
      <c r="Y2783" s="54">
        <v>189</v>
      </c>
      <c r="Z2783" s="45">
        <v>0.83780309410878129</v>
      </c>
      <c r="AA2783" s="54">
        <v>118</v>
      </c>
      <c r="AB2783" s="45">
        <v>2.154857560262966</v>
      </c>
      <c r="AC2783" s="54">
        <v>88</v>
      </c>
      <c r="AD2783" s="45">
        <v>3.0694105336588771</v>
      </c>
      <c r="AE2783" s="54">
        <v>116</v>
      </c>
      <c r="AF2783" s="45">
        <v>6.1702127659574471</v>
      </c>
      <c r="AG2783" s="54">
        <v>137</v>
      </c>
      <c r="AH2783" s="45">
        <v>0.99009900990099009</v>
      </c>
      <c r="AI2783" s="54">
        <v>9</v>
      </c>
      <c r="AJ2783" s="45">
        <v>5.202312138728324</v>
      </c>
      <c r="AK2783" s="59" t="s">
        <v>48</v>
      </c>
      <c r="AL2783" s="45" t="s">
        <v>48</v>
      </c>
      <c r="AM2783" s="78">
        <v>2244</v>
      </c>
      <c r="AN2783" s="16"/>
    </row>
    <row r="2784" spans="1:40" s="2" customFormat="1" ht="12.75" customHeight="1" x14ac:dyDescent="0.2">
      <c r="A2784" s="42">
        <f t="shared" si="60"/>
        <v>2245</v>
      </c>
      <c r="B2784" s="103" t="s">
        <v>60</v>
      </c>
      <c r="C2784" s="103"/>
      <c r="D2784" s="103"/>
      <c r="E2784" s="54">
        <v>166</v>
      </c>
      <c r="F2784" s="45">
        <v>0.51865275260888577</v>
      </c>
      <c r="G2784" s="54">
        <v>166</v>
      </c>
      <c r="H2784" s="45">
        <v>0.59962433174396756</v>
      </c>
      <c r="I2784" s="54">
        <v>166</v>
      </c>
      <c r="J2784" s="45">
        <v>0.78069886657574183</v>
      </c>
      <c r="K2784" s="54">
        <v>160</v>
      </c>
      <c r="L2784" s="45">
        <v>2.2614840989399294</v>
      </c>
      <c r="M2784" s="54">
        <v>101</v>
      </c>
      <c r="N2784" s="45">
        <v>6.760374832663989</v>
      </c>
      <c r="O2784" s="54">
        <v>53</v>
      </c>
      <c r="P2784" s="45">
        <v>0.86389568052159738</v>
      </c>
      <c r="Q2784" s="54">
        <v>104</v>
      </c>
      <c r="R2784" s="45">
        <v>2.7513227513227512</v>
      </c>
      <c r="S2784" s="54">
        <v>29</v>
      </c>
      <c r="T2784" s="45">
        <v>7.5916230366492146</v>
      </c>
      <c r="U2784" s="54">
        <v>134</v>
      </c>
      <c r="V2784" s="45">
        <v>1.6660450080815614</v>
      </c>
      <c r="W2784" s="59" t="s">
        <v>48</v>
      </c>
      <c r="X2784" s="45" t="s">
        <v>48</v>
      </c>
      <c r="Y2784" s="54">
        <v>166</v>
      </c>
      <c r="Z2784" s="45">
        <v>0.7358482202225276</v>
      </c>
      <c r="AA2784" s="54">
        <v>140</v>
      </c>
      <c r="AB2784" s="45">
        <v>2.556610664718773</v>
      </c>
      <c r="AC2784" s="54">
        <v>126</v>
      </c>
      <c r="AD2784" s="45">
        <v>4.3948378095570284</v>
      </c>
      <c r="AE2784" s="54">
        <v>95</v>
      </c>
      <c r="AF2784" s="45">
        <v>5.0531914893617014</v>
      </c>
      <c r="AG2784" s="54">
        <v>115</v>
      </c>
      <c r="AH2784" s="45">
        <v>0.83110500831105016</v>
      </c>
      <c r="AI2784" s="59" t="s">
        <v>48</v>
      </c>
      <c r="AJ2784" s="45" t="s">
        <v>48</v>
      </c>
      <c r="AK2784" s="59" t="s">
        <v>48</v>
      </c>
      <c r="AL2784" s="45" t="s">
        <v>48</v>
      </c>
      <c r="AM2784" s="78">
        <v>2245</v>
      </c>
      <c r="AN2784" s="16"/>
    </row>
    <row r="2785" spans="1:40" s="2" customFormat="1" ht="12.75" customHeight="1" x14ac:dyDescent="0.2">
      <c r="A2785" s="42">
        <f t="shared" si="60"/>
        <v>2246</v>
      </c>
      <c r="B2785" s="103" t="s">
        <v>61</v>
      </c>
      <c r="C2785" s="103"/>
      <c r="D2785" s="103"/>
      <c r="E2785" s="54">
        <v>128</v>
      </c>
      <c r="F2785" s="45">
        <v>0.3999250140598638</v>
      </c>
      <c r="G2785" s="54">
        <v>128</v>
      </c>
      <c r="H2785" s="45">
        <v>0.46236093050137261</v>
      </c>
      <c r="I2785" s="54">
        <v>124</v>
      </c>
      <c r="J2785" s="45">
        <v>0.58317264732163854</v>
      </c>
      <c r="K2785" s="54">
        <v>110</v>
      </c>
      <c r="L2785" s="45">
        <v>1.5547703180212016</v>
      </c>
      <c r="M2785" s="54">
        <v>54</v>
      </c>
      <c r="N2785" s="45">
        <v>3.6144578313253009</v>
      </c>
      <c r="O2785" s="54">
        <v>75</v>
      </c>
      <c r="P2785" s="45">
        <v>1.2224938875305624</v>
      </c>
      <c r="Q2785" s="54">
        <v>85</v>
      </c>
      <c r="R2785" s="45">
        <v>2.2486772486772484</v>
      </c>
      <c r="S2785" s="54">
        <v>8</v>
      </c>
      <c r="T2785" s="45">
        <v>2.0942408376963351</v>
      </c>
      <c r="U2785" s="54">
        <v>89</v>
      </c>
      <c r="V2785" s="45">
        <v>1.1065522814870075</v>
      </c>
      <c r="W2785" s="54">
        <v>23</v>
      </c>
      <c r="X2785" s="45">
        <v>5.7644110275689222</v>
      </c>
      <c r="Y2785" s="54">
        <v>110</v>
      </c>
      <c r="Z2785" s="45">
        <v>0.48761026641251831</v>
      </c>
      <c r="AA2785" s="54">
        <v>105</v>
      </c>
      <c r="AB2785" s="45">
        <v>1.9174579985390798</v>
      </c>
      <c r="AC2785" s="54">
        <v>74</v>
      </c>
      <c r="AD2785" s="45">
        <v>2.5810952214858736</v>
      </c>
      <c r="AE2785" s="54">
        <v>79</v>
      </c>
      <c r="AF2785" s="45">
        <v>4.2021276595744679</v>
      </c>
      <c r="AG2785" s="54">
        <v>111</v>
      </c>
      <c r="AH2785" s="45">
        <v>0.80219700802197003</v>
      </c>
      <c r="AI2785" s="54">
        <v>3</v>
      </c>
      <c r="AJ2785" s="45">
        <v>1.7341040462427744</v>
      </c>
      <c r="AK2785" s="59" t="s">
        <v>48</v>
      </c>
      <c r="AL2785" s="45" t="s">
        <v>48</v>
      </c>
      <c r="AM2785" s="78">
        <v>2246</v>
      </c>
      <c r="AN2785" s="16"/>
    </row>
    <row r="2786" spans="1:40" s="2" customFormat="1" ht="12.75" customHeight="1" x14ac:dyDescent="0.2">
      <c r="A2786" s="42">
        <f t="shared" si="60"/>
        <v>2247</v>
      </c>
      <c r="B2786" s="103" t="s">
        <v>27</v>
      </c>
      <c r="C2786" s="103"/>
      <c r="D2786" s="103"/>
      <c r="E2786" s="54">
        <v>152</v>
      </c>
      <c r="F2786" s="45">
        <v>0.4749109541960882</v>
      </c>
      <c r="G2786" s="54">
        <v>132</v>
      </c>
      <c r="H2786" s="45">
        <v>0.4768097095795405</v>
      </c>
      <c r="I2786" s="54">
        <v>118</v>
      </c>
      <c r="J2786" s="45">
        <v>0.5549546159996237</v>
      </c>
      <c r="K2786" s="54">
        <v>78</v>
      </c>
      <c r="L2786" s="45">
        <v>1.1024734982332156</v>
      </c>
      <c r="M2786" s="54">
        <v>68</v>
      </c>
      <c r="N2786" s="45">
        <v>4.5515394912985272</v>
      </c>
      <c r="O2786" s="54">
        <v>9</v>
      </c>
      <c r="P2786" s="45">
        <v>0.14669926650366749</v>
      </c>
      <c r="Q2786" s="54">
        <v>82</v>
      </c>
      <c r="R2786" s="45">
        <v>2.1693121693121693</v>
      </c>
      <c r="S2786" s="54">
        <v>6</v>
      </c>
      <c r="T2786" s="45">
        <v>1.5706806282722512</v>
      </c>
      <c r="U2786" s="54">
        <v>45</v>
      </c>
      <c r="V2786" s="45">
        <v>0.55949272659455429</v>
      </c>
      <c r="W2786" s="59" t="s">
        <v>48</v>
      </c>
      <c r="X2786" s="45" t="s">
        <v>48</v>
      </c>
      <c r="Y2786" s="54">
        <v>99</v>
      </c>
      <c r="Z2786" s="45">
        <v>0.4388492397712665</v>
      </c>
      <c r="AA2786" s="54">
        <v>74</v>
      </c>
      <c r="AB2786" s="45">
        <v>1.3513513513513513</v>
      </c>
      <c r="AC2786" s="54">
        <v>45</v>
      </c>
      <c r="AD2786" s="45">
        <v>1.5695849319846529</v>
      </c>
      <c r="AE2786" s="54">
        <v>7</v>
      </c>
      <c r="AF2786" s="45">
        <v>0.37234042553191493</v>
      </c>
      <c r="AG2786" s="54">
        <v>76</v>
      </c>
      <c r="AH2786" s="45">
        <v>0.54925200549252007</v>
      </c>
      <c r="AI2786" s="59" t="s">
        <v>48</v>
      </c>
      <c r="AJ2786" s="45" t="s">
        <v>48</v>
      </c>
      <c r="AK2786" s="54">
        <v>20</v>
      </c>
      <c r="AL2786" s="45">
        <v>0.46274872744099954</v>
      </c>
      <c r="AM2786" s="78">
        <v>2247</v>
      </c>
      <c r="AN2786" s="16"/>
    </row>
    <row r="2787" spans="1:40" s="2" customFormat="1" ht="12.6" customHeight="1" x14ac:dyDescent="0.2">
      <c r="A2787" s="42"/>
      <c r="B2787" s="58"/>
      <c r="C2787" s="55"/>
      <c r="D2787" s="55"/>
      <c r="E2787" s="54"/>
      <c r="F2787" s="45"/>
      <c r="G2787" s="54"/>
      <c r="H2787" s="45"/>
      <c r="I2787" s="54"/>
      <c r="J2787" s="45"/>
      <c r="K2787" s="54"/>
      <c r="L2787" s="45"/>
      <c r="M2787" s="54"/>
      <c r="N2787" s="45"/>
      <c r="O2787" s="54"/>
      <c r="P2787" s="45"/>
      <c r="Q2787" s="54"/>
      <c r="R2787" s="45"/>
      <c r="S2787" s="54"/>
      <c r="T2787" s="45"/>
      <c r="U2787" s="54"/>
      <c r="V2787" s="45"/>
      <c r="W2787" s="59"/>
      <c r="X2787" s="45"/>
      <c r="Y2787" s="54"/>
      <c r="Z2787" s="45"/>
      <c r="AA2787" s="54"/>
      <c r="AB2787" s="45"/>
      <c r="AC2787" s="54"/>
      <c r="AD2787" s="45"/>
      <c r="AE2787" s="54"/>
      <c r="AF2787" s="45"/>
      <c r="AG2787" s="54"/>
      <c r="AH2787" s="45"/>
      <c r="AI2787" s="59"/>
      <c r="AJ2787" s="45"/>
      <c r="AK2787" s="54"/>
      <c r="AL2787" s="45"/>
      <c r="AM2787" s="66"/>
      <c r="AN2787" s="16"/>
    </row>
    <row r="2788" spans="1:40" s="2" customFormat="1" ht="13.35" customHeight="1" x14ac:dyDescent="0.2">
      <c r="A2788" s="42">
        <f>(A2786+1)</f>
        <v>2248</v>
      </c>
      <c r="B2788" s="103" t="s">
        <v>42</v>
      </c>
      <c r="C2788" s="103"/>
      <c r="D2788" s="103"/>
      <c r="E2788" s="54"/>
      <c r="F2788" s="45"/>
      <c r="G2788" s="54"/>
      <c r="H2788" s="45"/>
      <c r="I2788" s="54"/>
      <c r="J2788" s="45"/>
      <c r="K2788" s="54"/>
      <c r="L2788" s="45"/>
      <c r="M2788" s="54"/>
      <c r="N2788" s="45"/>
      <c r="O2788" s="54"/>
      <c r="P2788" s="45"/>
      <c r="Q2788" s="54"/>
      <c r="R2788" s="45"/>
      <c r="S2788" s="54"/>
      <c r="T2788" s="45"/>
      <c r="U2788" s="54"/>
      <c r="V2788" s="45"/>
      <c r="W2788" s="59"/>
      <c r="X2788" s="45"/>
      <c r="Y2788" s="54"/>
      <c r="Z2788" s="45"/>
      <c r="AA2788" s="54"/>
      <c r="AB2788" s="45"/>
      <c r="AC2788" s="54"/>
      <c r="AD2788" s="45"/>
      <c r="AE2788" s="54"/>
      <c r="AF2788" s="45"/>
      <c r="AG2788" s="54"/>
      <c r="AH2788" s="45"/>
      <c r="AI2788" s="59"/>
      <c r="AJ2788" s="45"/>
      <c r="AK2788" s="54"/>
      <c r="AL2788" s="45"/>
      <c r="AM2788" s="78">
        <v>2248</v>
      </c>
      <c r="AN2788" s="16"/>
    </row>
    <row r="2789" spans="1:40" s="2" customFormat="1" ht="13.35" customHeight="1" x14ac:dyDescent="0.2">
      <c r="A2789" s="42"/>
      <c r="B2789" s="58"/>
      <c r="C2789" s="55"/>
      <c r="D2789" s="55"/>
      <c r="E2789" s="54"/>
      <c r="F2789" s="45"/>
      <c r="G2789" s="54"/>
      <c r="H2789" s="45"/>
      <c r="I2789" s="54"/>
      <c r="J2789" s="45"/>
      <c r="K2789" s="54"/>
      <c r="L2789" s="45"/>
      <c r="M2789" s="54"/>
      <c r="N2789" s="45"/>
      <c r="O2789" s="54"/>
      <c r="P2789" s="45"/>
      <c r="Q2789" s="54"/>
      <c r="R2789" s="45"/>
      <c r="S2789" s="54"/>
      <c r="T2789" s="45"/>
      <c r="U2789" s="54"/>
      <c r="V2789" s="45"/>
      <c r="W2789" s="59"/>
      <c r="X2789" s="45"/>
      <c r="Y2789" s="54"/>
      <c r="Z2789" s="45"/>
      <c r="AA2789" s="54"/>
      <c r="AB2789" s="45"/>
      <c r="AC2789" s="54"/>
      <c r="AD2789" s="45"/>
      <c r="AE2789" s="54"/>
      <c r="AF2789" s="45"/>
      <c r="AG2789" s="54"/>
      <c r="AH2789" s="45"/>
      <c r="AI2789" s="59"/>
      <c r="AJ2789" s="45"/>
      <c r="AK2789" s="54"/>
      <c r="AL2789" s="45"/>
      <c r="AM2789" s="66"/>
      <c r="AN2789" s="16"/>
    </row>
    <row r="2790" spans="1:40" s="2" customFormat="1" ht="13.35" customHeight="1" x14ac:dyDescent="0.2">
      <c r="A2790" s="42">
        <f>(A2788+1)</f>
        <v>2249</v>
      </c>
      <c r="B2790" s="106" t="s">
        <v>49</v>
      </c>
      <c r="C2790" s="106"/>
      <c r="D2790" s="106"/>
      <c r="E2790" s="52">
        <v>2471</v>
      </c>
      <c r="F2790" s="50">
        <v>100</v>
      </c>
      <c r="G2790" s="52">
        <v>2393</v>
      </c>
      <c r="H2790" s="50">
        <v>99.999999999999986</v>
      </c>
      <c r="I2790" s="52">
        <v>2381</v>
      </c>
      <c r="J2790" s="50">
        <v>100.00000000000001</v>
      </c>
      <c r="K2790" s="52">
        <v>954</v>
      </c>
      <c r="L2790" s="50">
        <v>100.00000000000003</v>
      </c>
      <c r="M2790" s="52">
        <v>763</v>
      </c>
      <c r="N2790" s="50">
        <v>99.999999999999986</v>
      </c>
      <c r="O2790" s="52">
        <v>240</v>
      </c>
      <c r="P2790" s="50">
        <v>99.999999999999986</v>
      </c>
      <c r="Q2790" s="52">
        <v>748</v>
      </c>
      <c r="R2790" s="50">
        <v>100.00000000000001</v>
      </c>
      <c r="S2790" s="52">
        <v>12</v>
      </c>
      <c r="T2790" s="50">
        <v>99.999999999999986</v>
      </c>
      <c r="U2790" s="52">
        <v>319</v>
      </c>
      <c r="V2790" s="50">
        <v>100</v>
      </c>
      <c r="W2790" s="60" t="s">
        <v>48</v>
      </c>
      <c r="X2790" s="50" t="s">
        <v>48</v>
      </c>
      <c r="Y2790" s="52">
        <v>1140</v>
      </c>
      <c r="Z2790" s="50">
        <v>100</v>
      </c>
      <c r="AA2790" s="52">
        <v>615</v>
      </c>
      <c r="AB2790" s="50">
        <v>100</v>
      </c>
      <c r="AC2790" s="52">
        <v>414</v>
      </c>
      <c r="AD2790" s="50">
        <v>100</v>
      </c>
      <c r="AE2790" s="52">
        <v>127</v>
      </c>
      <c r="AF2790" s="50">
        <v>100</v>
      </c>
      <c r="AG2790" s="52">
        <v>311</v>
      </c>
      <c r="AH2790" s="50">
        <v>99.999999999999972</v>
      </c>
      <c r="AI2790" s="52">
        <v>45</v>
      </c>
      <c r="AJ2790" s="50">
        <v>100.00000000000001</v>
      </c>
      <c r="AK2790" s="52">
        <v>78</v>
      </c>
      <c r="AL2790" s="50">
        <v>100.00000000000001</v>
      </c>
      <c r="AM2790" s="78">
        <v>2249</v>
      </c>
      <c r="AN2790" s="16"/>
    </row>
    <row r="2791" spans="1:40" s="2" customFormat="1" ht="13.35" customHeight="1" x14ac:dyDescent="0.2">
      <c r="A2791" s="42"/>
      <c r="B2791" s="31"/>
      <c r="C2791" s="31"/>
      <c r="D2791" s="41"/>
      <c r="E2791" s="47"/>
      <c r="F2791" s="45"/>
      <c r="G2791" s="47"/>
      <c r="H2791" s="45"/>
      <c r="I2791" s="47"/>
      <c r="J2791" s="45"/>
      <c r="K2791" s="47"/>
      <c r="L2791" s="45"/>
      <c r="M2791" s="47"/>
      <c r="N2791" s="45"/>
      <c r="O2791" s="47"/>
      <c r="P2791" s="45"/>
      <c r="Q2791" s="47"/>
      <c r="R2791" s="45"/>
      <c r="S2791" s="47"/>
      <c r="T2791" s="45"/>
      <c r="U2791" s="47"/>
      <c r="V2791" s="45"/>
      <c r="W2791" s="47"/>
      <c r="X2791" s="45"/>
      <c r="Y2791" s="47"/>
      <c r="Z2791" s="45"/>
      <c r="AA2791" s="47"/>
      <c r="AB2791" s="45"/>
      <c r="AC2791" s="47"/>
      <c r="AD2791" s="45"/>
      <c r="AE2791" s="47"/>
      <c r="AF2791" s="45"/>
      <c r="AG2791" s="47"/>
      <c r="AH2791" s="45"/>
      <c r="AI2791" s="47"/>
      <c r="AJ2791" s="45"/>
      <c r="AK2791" s="47"/>
      <c r="AL2791" s="45"/>
      <c r="AM2791" s="66"/>
      <c r="AN2791" s="16"/>
    </row>
    <row r="2792" spans="1:40" s="2" customFormat="1" ht="13.35" customHeight="1" x14ac:dyDescent="0.2">
      <c r="A2792" s="42">
        <f>(A2790+1)</f>
        <v>2250</v>
      </c>
      <c r="B2792" s="104" t="s">
        <v>19</v>
      </c>
      <c r="C2792" s="104"/>
      <c r="D2792" s="104"/>
      <c r="E2792" s="47">
        <v>317</v>
      </c>
      <c r="F2792" s="45">
        <v>12.828814245244841</v>
      </c>
      <c r="G2792" s="47">
        <v>298</v>
      </c>
      <c r="H2792" s="45">
        <v>12.452987881320517</v>
      </c>
      <c r="I2792" s="47">
        <v>295</v>
      </c>
      <c r="J2792" s="45">
        <v>12.389752204955901</v>
      </c>
      <c r="K2792" s="47">
        <v>73</v>
      </c>
      <c r="L2792" s="45">
        <v>7.6519916142557651</v>
      </c>
      <c r="M2792" s="47">
        <v>58</v>
      </c>
      <c r="N2792" s="45">
        <v>7.6015727391874179</v>
      </c>
      <c r="O2792" s="47">
        <v>22</v>
      </c>
      <c r="P2792" s="45">
        <v>9.1666666666666661</v>
      </c>
      <c r="Q2792" s="47">
        <v>66</v>
      </c>
      <c r="R2792" s="45">
        <v>8.8235294117647065</v>
      </c>
      <c r="S2792" s="53" t="s">
        <v>48</v>
      </c>
      <c r="T2792" s="45" t="s">
        <v>48</v>
      </c>
      <c r="U2792" s="47">
        <v>24</v>
      </c>
      <c r="V2792" s="45">
        <v>7.523510971786834</v>
      </c>
      <c r="W2792" s="53" t="s">
        <v>48</v>
      </c>
      <c r="X2792" s="45" t="s">
        <v>48</v>
      </c>
      <c r="Y2792" s="47">
        <v>105</v>
      </c>
      <c r="Z2792" s="45">
        <v>9.2105263157894726</v>
      </c>
      <c r="AA2792" s="47">
        <v>34</v>
      </c>
      <c r="AB2792" s="45">
        <v>5.5284552845528454</v>
      </c>
      <c r="AC2792" s="47">
        <v>14</v>
      </c>
      <c r="AD2792" s="45">
        <v>3.3816425120772946</v>
      </c>
      <c r="AE2792" s="47">
        <v>5</v>
      </c>
      <c r="AF2792" s="45">
        <v>3.9370078740157481</v>
      </c>
      <c r="AG2792" s="47">
        <v>23</v>
      </c>
      <c r="AH2792" s="45">
        <v>7.395498392282958</v>
      </c>
      <c r="AI2792" s="47">
        <v>2</v>
      </c>
      <c r="AJ2792" s="45">
        <v>4.4444444444444446</v>
      </c>
      <c r="AK2792" s="47">
        <v>19</v>
      </c>
      <c r="AL2792" s="45">
        <v>24.358974358974358</v>
      </c>
      <c r="AM2792" s="78">
        <v>2250</v>
      </c>
      <c r="AN2792" s="16"/>
    </row>
    <row r="2793" spans="1:40" s="2" customFormat="1" ht="13.35" customHeight="1" x14ac:dyDescent="0.2">
      <c r="A2793" s="42">
        <f t="shared" si="60"/>
        <v>2251</v>
      </c>
      <c r="B2793" s="104" t="s">
        <v>20</v>
      </c>
      <c r="C2793" s="104"/>
      <c r="D2793" s="104"/>
      <c r="E2793" s="47">
        <v>285</v>
      </c>
      <c r="F2793" s="45">
        <v>11.533791987049776</v>
      </c>
      <c r="G2793" s="47">
        <v>271</v>
      </c>
      <c r="H2793" s="45">
        <v>11.324697033012955</v>
      </c>
      <c r="I2793" s="47">
        <v>267</v>
      </c>
      <c r="J2793" s="45">
        <v>11.21377572448551</v>
      </c>
      <c r="K2793" s="47">
        <v>77</v>
      </c>
      <c r="L2793" s="45">
        <v>8.0712788259958081</v>
      </c>
      <c r="M2793" s="47">
        <v>57</v>
      </c>
      <c r="N2793" s="45">
        <v>7.470511140235911</v>
      </c>
      <c r="O2793" s="47">
        <v>23</v>
      </c>
      <c r="P2793" s="45">
        <v>9.5833333333333339</v>
      </c>
      <c r="Q2793" s="47">
        <v>77</v>
      </c>
      <c r="R2793" s="45">
        <v>10.294117647058822</v>
      </c>
      <c r="S2793" s="47">
        <v>1</v>
      </c>
      <c r="T2793" s="45">
        <v>8.3333333333333321</v>
      </c>
      <c r="U2793" s="47">
        <v>26</v>
      </c>
      <c r="V2793" s="45">
        <v>8.1504702194357357</v>
      </c>
      <c r="W2793" s="53" t="s">
        <v>48</v>
      </c>
      <c r="X2793" s="45" t="s">
        <v>48</v>
      </c>
      <c r="Y2793" s="47">
        <v>107</v>
      </c>
      <c r="Z2793" s="45">
        <v>9.3859649122807021</v>
      </c>
      <c r="AA2793" s="47">
        <v>39</v>
      </c>
      <c r="AB2793" s="45">
        <v>6.3414634146341466</v>
      </c>
      <c r="AC2793" s="47">
        <v>28</v>
      </c>
      <c r="AD2793" s="45">
        <v>6.7632850241545892</v>
      </c>
      <c r="AE2793" s="47">
        <v>5</v>
      </c>
      <c r="AF2793" s="45">
        <v>3.9370078740157481</v>
      </c>
      <c r="AG2793" s="47">
        <v>20</v>
      </c>
      <c r="AH2793" s="45">
        <v>6.430868167202572</v>
      </c>
      <c r="AI2793" s="47">
        <v>3</v>
      </c>
      <c r="AJ2793" s="45">
        <v>6.666666666666667</v>
      </c>
      <c r="AK2793" s="47">
        <v>14</v>
      </c>
      <c r="AL2793" s="45">
        <v>17.948717948717949</v>
      </c>
      <c r="AM2793" s="78">
        <v>2251</v>
      </c>
      <c r="AN2793" s="16"/>
    </row>
    <row r="2794" spans="1:40" s="2" customFormat="1" ht="13.35" customHeight="1" x14ac:dyDescent="0.2">
      <c r="A2794" s="42">
        <f t="shared" si="60"/>
        <v>2252</v>
      </c>
      <c r="B2794" s="104" t="s">
        <v>21</v>
      </c>
      <c r="C2794" s="104"/>
      <c r="D2794" s="104"/>
      <c r="E2794" s="47">
        <v>307</v>
      </c>
      <c r="F2794" s="45">
        <v>12.424119789558883</v>
      </c>
      <c r="G2794" s="47">
        <v>299</v>
      </c>
      <c r="H2794" s="45">
        <v>12.494776431257835</v>
      </c>
      <c r="I2794" s="47">
        <v>298</v>
      </c>
      <c r="J2794" s="45">
        <v>12.5157496850063</v>
      </c>
      <c r="K2794" s="47">
        <v>90</v>
      </c>
      <c r="L2794" s="45">
        <v>9.433962264150944</v>
      </c>
      <c r="M2794" s="47">
        <v>66</v>
      </c>
      <c r="N2794" s="45">
        <v>8.6500655307994769</v>
      </c>
      <c r="O2794" s="47">
        <v>12</v>
      </c>
      <c r="P2794" s="45">
        <v>5</v>
      </c>
      <c r="Q2794" s="47">
        <v>79</v>
      </c>
      <c r="R2794" s="45">
        <v>10.561497326203209</v>
      </c>
      <c r="S2794" s="47">
        <v>1</v>
      </c>
      <c r="T2794" s="45">
        <v>8.3333333333333321</v>
      </c>
      <c r="U2794" s="47">
        <v>27</v>
      </c>
      <c r="V2794" s="45">
        <v>8.4639498432601883</v>
      </c>
      <c r="W2794" s="53" t="s">
        <v>48</v>
      </c>
      <c r="X2794" s="45" t="s">
        <v>48</v>
      </c>
      <c r="Y2794" s="47">
        <v>122</v>
      </c>
      <c r="Z2794" s="45">
        <v>10.701754385964913</v>
      </c>
      <c r="AA2794" s="47">
        <v>56</v>
      </c>
      <c r="AB2794" s="45">
        <v>9.1056910569105689</v>
      </c>
      <c r="AC2794" s="47">
        <v>38</v>
      </c>
      <c r="AD2794" s="45">
        <v>9.1787439613526569</v>
      </c>
      <c r="AE2794" s="47">
        <v>3</v>
      </c>
      <c r="AF2794" s="45">
        <v>2.3622047244094486</v>
      </c>
      <c r="AG2794" s="47">
        <v>25</v>
      </c>
      <c r="AH2794" s="45">
        <v>8.0385852090032159</v>
      </c>
      <c r="AI2794" s="47">
        <v>3</v>
      </c>
      <c r="AJ2794" s="45">
        <v>6.666666666666667</v>
      </c>
      <c r="AK2794" s="47">
        <v>8</v>
      </c>
      <c r="AL2794" s="45">
        <v>10.256410256410255</v>
      </c>
      <c r="AM2794" s="78">
        <v>2252</v>
      </c>
      <c r="AN2794" s="16"/>
    </row>
    <row r="2795" spans="1:40" s="2" customFormat="1" ht="13.35" customHeight="1" x14ac:dyDescent="0.2">
      <c r="A2795" s="42">
        <f t="shared" si="60"/>
        <v>2253</v>
      </c>
      <c r="B2795" s="104" t="s">
        <v>22</v>
      </c>
      <c r="C2795" s="104"/>
      <c r="D2795" s="104"/>
      <c r="E2795" s="47">
        <v>486</v>
      </c>
      <c r="F2795" s="45">
        <v>19.668150546337515</v>
      </c>
      <c r="G2795" s="47">
        <v>471</v>
      </c>
      <c r="H2795" s="45">
        <v>19.68240702047639</v>
      </c>
      <c r="I2795" s="47">
        <v>470</v>
      </c>
      <c r="J2795" s="45">
        <v>19.739605207895842</v>
      </c>
      <c r="K2795" s="47">
        <v>173</v>
      </c>
      <c r="L2795" s="45">
        <v>18.134171907756812</v>
      </c>
      <c r="M2795" s="47">
        <v>130</v>
      </c>
      <c r="N2795" s="45">
        <v>17.038007863695938</v>
      </c>
      <c r="O2795" s="47">
        <v>39</v>
      </c>
      <c r="P2795" s="45">
        <v>16.25</v>
      </c>
      <c r="Q2795" s="47">
        <v>107</v>
      </c>
      <c r="R2795" s="45">
        <v>14.304812834224597</v>
      </c>
      <c r="S2795" s="47">
        <v>5</v>
      </c>
      <c r="T2795" s="45">
        <v>41.666666666666671</v>
      </c>
      <c r="U2795" s="47">
        <v>48</v>
      </c>
      <c r="V2795" s="45">
        <v>15.047021943573668</v>
      </c>
      <c r="W2795" s="53" t="s">
        <v>48</v>
      </c>
      <c r="X2795" s="45" t="s">
        <v>48</v>
      </c>
      <c r="Y2795" s="47">
        <v>185</v>
      </c>
      <c r="Z2795" s="45">
        <v>16.228070175438596</v>
      </c>
      <c r="AA2795" s="47">
        <v>92</v>
      </c>
      <c r="AB2795" s="45">
        <v>14.959349593495935</v>
      </c>
      <c r="AC2795" s="47">
        <v>50</v>
      </c>
      <c r="AD2795" s="45">
        <v>12.077294685990339</v>
      </c>
      <c r="AE2795" s="47">
        <v>8</v>
      </c>
      <c r="AF2795" s="45">
        <v>6.2992125984251963</v>
      </c>
      <c r="AG2795" s="47">
        <v>44</v>
      </c>
      <c r="AH2795" s="45">
        <v>14.14790996784566</v>
      </c>
      <c r="AI2795" s="47">
        <v>1</v>
      </c>
      <c r="AJ2795" s="45">
        <v>2.2222222222222223</v>
      </c>
      <c r="AK2795" s="47">
        <v>15</v>
      </c>
      <c r="AL2795" s="45">
        <v>19.230769230769234</v>
      </c>
      <c r="AM2795" s="78">
        <v>2253</v>
      </c>
      <c r="AN2795" s="16"/>
    </row>
    <row r="2796" spans="1:40" s="2" customFormat="1" ht="13.35" customHeight="1" x14ac:dyDescent="0.2">
      <c r="A2796" s="42">
        <f t="shared" si="60"/>
        <v>2254</v>
      </c>
      <c r="B2796" s="104" t="s">
        <v>23</v>
      </c>
      <c r="C2796" s="104"/>
      <c r="D2796" s="104"/>
      <c r="E2796" s="47">
        <v>277</v>
      </c>
      <c r="F2796" s="45">
        <v>11.210036422501011</v>
      </c>
      <c r="G2796" s="47">
        <v>269</v>
      </c>
      <c r="H2796" s="45">
        <v>11.24111993313832</v>
      </c>
      <c r="I2796" s="47">
        <v>266</v>
      </c>
      <c r="J2796" s="45">
        <v>11.171776564468711</v>
      </c>
      <c r="K2796" s="47">
        <v>105</v>
      </c>
      <c r="L2796" s="45">
        <v>11.0062893081761</v>
      </c>
      <c r="M2796" s="47">
        <v>84</v>
      </c>
      <c r="N2796" s="45">
        <v>11.009174311926607</v>
      </c>
      <c r="O2796" s="47">
        <v>20</v>
      </c>
      <c r="P2796" s="45">
        <v>8.3333333333333321</v>
      </c>
      <c r="Q2796" s="47">
        <v>62</v>
      </c>
      <c r="R2796" s="45">
        <v>8.2887700534759361</v>
      </c>
      <c r="S2796" s="53" t="s">
        <v>48</v>
      </c>
      <c r="T2796" s="45" t="s">
        <v>48</v>
      </c>
      <c r="U2796" s="47">
        <v>34</v>
      </c>
      <c r="V2796" s="45">
        <v>10.658307210031348</v>
      </c>
      <c r="W2796" s="53" t="s">
        <v>48</v>
      </c>
      <c r="X2796" s="45" t="s">
        <v>48</v>
      </c>
      <c r="Y2796" s="47">
        <v>129</v>
      </c>
      <c r="Z2796" s="45">
        <v>11.315789473684211</v>
      </c>
      <c r="AA2796" s="47">
        <v>54</v>
      </c>
      <c r="AB2796" s="45">
        <v>8.7804878048780477</v>
      </c>
      <c r="AC2796" s="47">
        <v>36</v>
      </c>
      <c r="AD2796" s="45">
        <v>8.695652173913043</v>
      </c>
      <c r="AE2796" s="47">
        <v>4</v>
      </c>
      <c r="AF2796" s="45">
        <v>3.1496062992125982</v>
      </c>
      <c r="AG2796" s="47">
        <v>40</v>
      </c>
      <c r="AH2796" s="45">
        <v>12.861736334405144</v>
      </c>
      <c r="AI2796" s="47">
        <v>3</v>
      </c>
      <c r="AJ2796" s="45">
        <v>6.666666666666667</v>
      </c>
      <c r="AK2796" s="47">
        <v>8</v>
      </c>
      <c r="AL2796" s="45">
        <v>10.256410256410255</v>
      </c>
      <c r="AM2796" s="78">
        <v>2254</v>
      </c>
      <c r="AN2796" s="16"/>
    </row>
    <row r="2797" spans="1:40" s="2" customFormat="1" ht="13.35" customHeight="1" x14ac:dyDescent="0.2">
      <c r="A2797" s="42">
        <f t="shared" si="60"/>
        <v>2255</v>
      </c>
      <c r="B2797" s="104" t="s">
        <v>24</v>
      </c>
      <c r="C2797" s="104"/>
      <c r="D2797" s="104"/>
      <c r="E2797" s="47">
        <v>254</v>
      </c>
      <c r="F2797" s="45">
        <v>10.27923917442331</v>
      </c>
      <c r="G2797" s="47">
        <v>247</v>
      </c>
      <c r="H2797" s="45">
        <v>10.321771834517342</v>
      </c>
      <c r="I2797" s="47">
        <v>247</v>
      </c>
      <c r="J2797" s="45">
        <v>10.373792524149517</v>
      </c>
      <c r="K2797" s="47">
        <v>104</v>
      </c>
      <c r="L2797" s="45">
        <v>10.90146750524109</v>
      </c>
      <c r="M2797" s="47">
        <v>78</v>
      </c>
      <c r="N2797" s="45">
        <v>10.222804718217562</v>
      </c>
      <c r="O2797" s="47">
        <v>31</v>
      </c>
      <c r="P2797" s="45">
        <v>12.916666666666668</v>
      </c>
      <c r="Q2797" s="47">
        <v>71</v>
      </c>
      <c r="R2797" s="45">
        <v>9.4919786096256686</v>
      </c>
      <c r="S2797" s="53" t="s">
        <v>48</v>
      </c>
      <c r="T2797" s="45" t="s">
        <v>48</v>
      </c>
      <c r="U2797" s="47">
        <v>43</v>
      </c>
      <c r="V2797" s="45">
        <v>13.479623824451412</v>
      </c>
      <c r="W2797" s="53" t="s">
        <v>48</v>
      </c>
      <c r="X2797" s="45" t="s">
        <v>48</v>
      </c>
      <c r="Y2797" s="47">
        <v>121</v>
      </c>
      <c r="Z2797" s="45">
        <v>10.614035087719298</v>
      </c>
      <c r="AA2797" s="47">
        <v>64</v>
      </c>
      <c r="AB2797" s="45">
        <v>10.40650406504065</v>
      </c>
      <c r="AC2797" s="47">
        <v>45</v>
      </c>
      <c r="AD2797" s="45">
        <v>10.869565217391305</v>
      </c>
      <c r="AE2797" s="47">
        <v>6</v>
      </c>
      <c r="AF2797" s="45">
        <v>4.7244094488188972</v>
      </c>
      <c r="AG2797" s="47">
        <v>36</v>
      </c>
      <c r="AH2797" s="45">
        <v>11.57556270096463</v>
      </c>
      <c r="AI2797" s="47">
        <v>1</v>
      </c>
      <c r="AJ2797" s="45">
        <v>2.2222222222222223</v>
      </c>
      <c r="AK2797" s="47">
        <v>7</v>
      </c>
      <c r="AL2797" s="45">
        <v>8.9743589743589745</v>
      </c>
      <c r="AM2797" s="78">
        <v>2255</v>
      </c>
      <c r="AN2797" s="16"/>
    </row>
    <row r="2798" spans="1:40" s="2" customFormat="1" ht="13.35" customHeight="1" x14ac:dyDescent="0.2">
      <c r="A2798" s="42">
        <f t="shared" si="60"/>
        <v>2256</v>
      </c>
      <c r="B2798" s="104" t="s">
        <v>25</v>
      </c>
      <c r="C2798" s="104"/>
      <c r="D2798" s="104"/>
      <c r="E2798" s="47">
        <v>142</v>
      </c>
      <c r="F2798" s="45">
        <v>5.7466612707405913</v>
      </c>
      <c r="G2798" s="47">
        <v>140</v>
      </c>
      <c r="H2798" s="45">
        <v>5.8503969912244047</v>
      </c>
      <c r="I2798" s="47">
        <v>140</v>
      </c>
      <c r="J2798" s="45">
        <v>5.8798824023519529</v>
      </c>
      <c r="K2798" s="47">
        <v>78</v>
      </c>
      <c r="L2798" s="45">
        <v>8.1761006289308167</v>
      </c>
      <c r="M2798" s="47">
        <v>62</v>
      </c>
      <c r="N2798" s="45">
        <v>8.1258191349934457</v>
      </c>
      <c r="O2798" s="47">
        <v>20</v>
      </c>
      <c r="P2798" s="45">
        <v>8.3333333333333321</v>
      </c>
      <c r="Q2798" s="47">
        <v>66</v>
      </c>
      <c r="R2798" s="45">
        <v>8.8235294117647065</v>
      </c>
      <c r="S2798" s="53" t="s">
        <v>48</v>
      </c>
      <c r="T2798" s="45" t="s">
        <v>48</v>
      </c>
      <c r="U2798" s="47">
        <v>23</v>
      </c>
      <c r="V2798" s="45">
        <v>7.2100313479623823</v>
      </c>
      <c r="W2798" s="53" t="s">
        <v>48</v>
      </c>
      <c r="X2798" s="45" t="s">
        <v>48</v>
      </c>
      <c r="Y2798" s="47">
        <v>82</v>
      </c>
      <c r="Z2798" s="45">
        <v>7.192982456140351</v>
      </c>
      <c r="AA2798" s="47">
        <v>61</v>
      </c>
      <c r="AB2798" s="45">
        <v>9.9186991869918693</v>
      </c>
      <c r="AC2798" s="47">
        <v>47</v>
      </c>
      <c r="AD2798" s="45">
        <v>11.352657004830919</v>
      </c>
      <c r="AE2798" s="47">
        <v>10</v>
      </c>
      <c r="AF2798" s="45">
        <v>7.8740157480314963</v>
      </c>
      <c r="AG2798" s="47">
        <v>33</v>
      </c>
      <c r="AH2798" s="45">
        <v>10.610932475884244</v>
      </c>
      <c r="AI2798" s="47">
        <v>3</v>
      </c>
      <c r="AJ2798" s="45">
        <v>6.666666666666667</v>
      </c>
      <c r="AK2798" s="47">
        <v>2</v>
      </c>
      <c r="AL2798" s="45">
        <v>2.5641025641025639</v>
      </c>
      <c r="AM2798" s="78">
        <v>2256</v>
      </c>
      <c r="AN2798" s="16"/>
    </row>
    <row r="2799" spans="1:40" s="2" customFormat="1" ht="13.35" customHeight="1" x14ac:dyDescent="0.2">
      <c r="A2799" s="42">
        <f t="shared" si="60"/>
        <v>2257</v>
      </c>
      <c r="B2799" s="104" t="s">
        <v>26</v>
      </c>
      <c r="C2799" s="104"/>
      <c r="D2799" s="104"/>
      <c r="E2799" s="47">
        <v>99</v>
      </c>
      <c r="F2799" s="45">
        <v>4.0064751112909756</v>
      </c>
      <c r="G2799" s="47">
        <v>98</v>
      </c>
      <c r="H2799" s="45">
        <v>4.0952778938570837</v>
      </c>
      <c r="I2799" s="47">
        <v>98</v>
      </c>
      <c r="J2799" s="45">
        <v>4.1159176816463674</v>
      </c>
      <c r="K2799" s="47">
        <v>60</v>
      </c>
      <c r="L2799" s="45">
        <v>6.2893081761006293</v>
      </c>
      <c r="M2799" s="47">
        <v>47</v>
      </c>
      <c r="N2799" s="45">
        <v>6.1598951507208382</v>
      </c>
      <c r="O2799" s="47">
        <v>12</v>
      </c>
      <c r="P2799" s="45">
        <v>5</v>
      </c>
      <c r="Q2799" s="47">
        <v>38</v>
      </c>
      <c r="R2799" s="45">
        <v>5.0802139037433154</v>
      </c>
      <c r="S2799" s="47">
        <v>1</v>
      </c>
      <c r="T2799" s="45">
        <v>8.3333333333333321</v>
      </c>
      <c r="U2799" s="47">
        <v>22</v>
      </c>
      <c r="V2799" s="45">
        <v>6.8965517241379306</v>
      </c>
      <c r="W2799" s="53" t="s">
        <v>48</v>
      </c>
      <c r="X2799" s="45" t="s">
        <v>48</v>
      </c>
      <c r="Y2799" s="47">
        <v>60</v>
      </c>
      <c r="Z2799" s="45">
        <v>5.2631578947368416</v>
      </c>
      <c r="AA2799" s="47">
        <v>46</v>
      </c>
      <c r="AB2799" s="45">
        <v>7.4796747967479673</v>
      </c>
      <c r="AC2799" s="47">
        <v>33</v>
      </c>
      <c r="AD2799" s="45">
        <v>7.9710144927536222</v>
      </c>
      <c r="AE2799" s="47">
        <v>4</v>
      </c>
      <c r="AF2799" s="45">
        <v>3.1496062992125982</v>
      </c>
      <c r="AG2799" s="47">
        <v>19</v>
      </c>
      <c r="AH2799" s="45">
        <v>6.109324758842444</v>
      </c>
      <c r="AI2799" s="47">
        <v>4</v>
      </c>
      <c r="AJ2799" s="45">
        <v>8.8888888888888893</v>
      </c>
      <c r="AK2799" s="47">
        <v>1</v>
      </c>
      <c r="AL2799" s="45">
        <v>1.2820512820512819</v>
      </c>
      <c r="AM2799" s="78">
        <v>2257</v>
      </c>
      <c r="AN2799" s="16"/>
    </row>
    <row r="2800" spans="1:40" s="2" customFormat="1" ht="13.35" customHeight="1" x14ac:dyDescent="0.2">
      <c r="A2800" s="42">
        <f t="shared" si="60"/>
        <v>2258</v>
      </c>
      <c r="B2800" s="104" t="s">
        <v>55</v>
      </c>
      <c r="C2800" s="104"/>
      <c r="D2800" s="104"/>
      <c r="E2800" s="47">
        <v>151</v>
      </c>
      <c r="F2800" s="45">
        <v>6.1108862808579527</v>
      </c>
      <c r="G2800" s="47">
        <v>150</v>
      </c>
      <c r="H2800" s="45">
        <v>6.268282490597576</v>
      </c>
      <c r="I2800" s="47">
        <v>150</v>
      </c>
      <c r="J2800" s="45">
        <v>6.2998740025199496</v>
      </c>
      <c r="K2800" s="47">
        <v>94</v>
      </c>
      <c r="L2800" s="45">
        <v>9.8532494758909852</v>
      </c>
      <c r="M2800" s="47">
        <v>84</v>
      </c>
      <c r="N2800" s="45">
        <v>11.009174311926607</v>
      </c>
      <c r="O2800" s="47">
        <v>30</v>
      </c>
      <c r="P2800" s="45">
        <v>12.5</v>
      </c>
      <c r="Q2800" s="47">
        <v>84</v>
      </c>
      <c r="R2800" s="45">
        <v>11.229946524064172</v>
      </c>
      <c r="S2800" s="47">
        <v>1</v>
      </c>
      <c r="T2800" s="45">
        <v>8.3333333333333321</v>
      </c>
      <c r="U2800" s="47">
        <v>31</v>
      </c>
      <c r="V2800" s="45">
        <v>9.7178683385579934</v>
      </c>
      <c r="W2800" s="53" t="s">
        <v>48</v>
      </c>
      <c r="X2800" s="45" t="s">
        <v>48</v>
      </c>
      <c r="Y2800" s="47">
        <v>120</v>
      </c>
      <c r="Z2800" s="45">
        <v>10.526315789473683</v>
      </c>
      <c r="AA2800" s="47">
        <v>82</v>
      </c>
      <c r="AB2800" s="45">
        <v>13.333333333333334</v>
      </c>
      <c r="AC2800" s="47">
        <v>60</v>
      </c>
      <c r="AD2800" s="45">
        <v>14.492753623188406</v>
      </c>
      <c r="AE2800" s="47">
        <v>33</v>
      </c>
      <c r="AF2800" s="45">
        <v>25.984251968503933</v>
      </c>
      <c r="AG2800" s="47">
        <v>39</v>
      </c>
      <c r="AH2800" s="45">
        <v>12.540192926045016</v>
      </c>
      <c r="AI2800" s="47">
        <v>9</v>
      </c>
      <c r="AJ2800" s="45">
        <v>20</v>
      </c>
      <c r="AK2800" s="47">
        <v>1</v>
      </c>
      <c r="AL2800" s="45">
        <v>1.2820512820512819</v>
      </c>
      <c r="AM2800" s="78">
        <v>2258</v>
      </c>
      <c r="AN2800" s="16"/>
    </row>
    <row r="2801" spans="1:40" s="2" customFormat="1" ht="13.35" customHeight="1" x14ac:dyDescent="0.2">
      <c r="A2801" s="42">
        <f t="shared" si="60"/>
        <v>2259</v>
      </c>
      <c r="B2801" s="104" t="s">
        <v>56</v>
      </c>
      <c r="C2801" s="104"/>
      <c r="D2801" s="104"/>
      <c r="E2801" s="47">
        <v>64</v>
      </c>
      <c r="F2801" s="45">
        <v>2.5900445163901256</v>
      </c>
      <c r="G2801" s="47">
        <v>64</v>
      </c>
      <c r="H2801" s="45">
        <v>2.6744671959882993</v>
      </c>
      <c r="I2801" s="47">
        <v>64</v>
      </c>
      <c r="J2801" s="45">
        <v>2.6879462410751787</v>
      </c>
      <c r="K2801" s="47">
        <v>41</v>
      </c>
      <c r="L2801" s="45">
        <v>4.2976939203354299</v>
      </c>
      <c r="M2801" s="47">
        <v>41</v>
      </c>
      <c r="N2801" s="45">
        <v>5.3735255570117957</v>
      </c>
      <c r="O2801" s="47">
        <v>11</v>
      </c>
      <c r="P2801" s="45">
        <v>4.583333333333333</v>
      </c>
      <c r="Q2801" s="47">
        <v>43</v>
      </c>
      <c r="R2801" s="45">
        <v>5.7486631016042784</v>
      </c>
      <c r="S2801" s="47">
        <v>1</v>
      </c>
      <c r="T2801" s="45">
        <v>8.3333333333333321</v>
      </c>
      <c r="U2801" s="47">
        <v>15</v>
      </c>
      <c r="V2801" s="45">
        <v>4.7021943573667713</v>
      </c>
      <c r="W2801" s="53" t="s">
        <v>48</v>
      </c>
      <c r="X2801" s="45" t="s">
        <v>48</v>
      </c>
      <c r="Y2801" s="47">
        <v>49</v>
      </c>
      <c r="Z2801" s="45">
        <v>4.2982456140350882</v>
      </c>
      <c r="AA2801" s="47">
        <v>36</v>
      </c>
      <c r="AB2801" s="45">
        <v>5.8536585365853666</v>
      </c>
      <c r="AC2801" s="47">
        <v>24</v>
      </c>
      <c r="AD2801" s="45">
        <v>5.7971014492753623</v>
      </c>
      <c r="AE2801" s="47">
        <v>20</v>
      </c>
      <c r="AF2801" s="45">
        <v>15.748031496062993</v>
      </c>
      <c r="AG2801" s="47">
        <v>12</v>
      </c>
      <c r="AH2801" s="45">
        <v>3.8585209003215439</v>
      </c>
      <c r="AI2801" s="47">
        <v>5</v>
      </c>
      <c r="AJ2801" s="45">
        <v>11.111111111111111</v>
      </c>
      <c r="AK2801" s="53" t="s">
        <v>48</v>
      </c>
      <c r="AL2801" s="45" t="s">
        <v>48</v>
      </c>
      <c r="AM2801" s="78">
        <v>2259</v>
      </c>
      <c r="AN2801" s="16"/>
    </row>
    <row r="2802" spans="1:40" s="2" customFormat="1" ht="13.35" customHeight="1" x14ac:dyDescent="0.2">
      <c r="A2802" s="42">
        <f t="shared" si="60"/>
        <v>2260</v>
      </c>
      <c r="B2802" s="104" t="s">
        <v>57</v>
      </c>
      <c r="C2802" s="104"/>
      <c r="D2802" s="104"/>
      <c r="E2802" s="47">
        <v>26</v>
      </c>
      <c r="F2802" s="45">
        <v>1.0522055847834884</v>
      </c>
      <c r="G2802" s="47">
        <v>26</v>
      </c>
      <c r="H2802" s="45">
        <v>1.0865022983702466</v>
      </c>
      <c r="I2802" s="47">
        <v>26</v>
      </c>
      <c r="J2802" s="45">
        <v>1.0919781604367913</v>
      </c>
      <c r="K2802" s="47">
        <v>19</v>
      </c>
      <c r="L2802" s="45">
        <v>1.9916142557651992</v>
      </c>
      <c r="M2802" s="47">
        <v>18</v>
      </c>
      <c r="N2802" s="45">
        <v>2.3591087811271296</v>
      </c>
      <c r="O2802" s="47">
        <v>6</v>
      </c>
      <c r="P2802" s="45">
        <v>2.5</v>
      </c>
      <c r="Q2802" s="47">
        <v>19</v>
      </c>
      <c r="R2802" s="45">
        <v>2.5401069518716577</v>
      </c>
      <c r="S2802" s="53" t="s">
        <v>48</v>
      </c>
      <c r="T2802" s="45" t="s">
        <v>48</v>
      </c>
      <c r="U2802" s="47">
        <v>8</v>
      </c>
      <c r="V2802" s="45">
        <v>2.507836990595611</v>
      </c>
      <c r="W2802" s="53" t="s">
        <v>48</v>
      </c>
      <c r="X2802" s="45" t="s">
        <v>48</v>
      </c>
      <c r="Y2802" s="47">
        <v>18</v>
      </c>
      <c r="Z2802" s="45">
        <v>1.5789473684210527</v>
      </c>
      <c r="AA2802" s="47">
        <v>15</v>
      </c>
      <c r="AB2802" s="45">
        <v>2.4390243902439024</v>
      </c>
      <c r="AC2802" s="47">
        <v>10</v>
      </c>
      <c r="AD2802" s="45">
        <v>2.4154589371980677</v>
      </c>
      <c r="AE2802" s="47">
        <v>6</v>
      </c>
      <c r="AF2802" s="45">
        <v>4.7244094488188972</v>
      </c>
      <c r="AG2802" s="47">
        <v>3</v>
      </c>
      <c r="AH2802" s="45">
        <v>0.96463022508038598</v>
      </c>
      <c r="AI2802" s="47">
        <v>4</v>
      </c>
      <c r="AJ2802" s="45">
        <v>8.8888888888888893</v>
      </c>
      <c r="AK2802" s="53" t="s">
        <v>48</v>
      </c>
      <c r="AL2802" s="45" t="s">
        <v>48</v>
      </c>
      <c r="AM2802" s="78">
        <v>2260</v>
      </c>
      <c r="AN2802" s="16"/>
    </row>
    <row r="2803" spans="1:40" s="2" customFormat="1" ht="13.35" customHeight="1" x14ac:dyDescent="0.2">
      <c r="A2803" s="42">
        <f t="shared" si="60"/>
        <v>2261</v>
      </c>
      <c r="B2803" s="104" t="s">
        <v>58</v>
      </c>
      <c r="C2803" s="104"/>
      <c r="D2803" s="104"/>
      <c r="E2803" s="47">
        <v>16</v>
      </c>
      <c r="F2803" s="45">
        <v>0.64751112909753139</v>
      </c>
      <c r="G2803" s="47">
        <v>15</v>
      </c>
      <c r="H2803" s="45">
        <v>0.62682824905975765</v>
      </c>
      <c r="I2803" s="47">
        <v>15</v>
      </c>
      <c r="J2803" s="45">
        <v>0.62998740025199496</v>
      </c>
      <c r="K2803" s="47">
        <v>10</v>
      </c>
      <c r="L2803" s="45">
        <v>1.0482180293501049</v>
      </c>
      <c r="M2803" s="47">
        <v>9</v>
      </c>
      <c r="N2803" s="45">
        <v>1.1795543905635648</v>
      </c>
      <c r="O2803" s="47">
        <v>6</v>
      </c>
      <c r="P2803" s="45">
        <v>2.5</v>
      </c>
      <c r="Q2803" s="47">
        <v>9</v>
      </c>
      <c r="R2803" s="45">
        <v>1.2032085561497325</v>
      </c>
      <c r="S2803" s="53" t="s">
        <v>48</v>
      </c>
      <c r="T2803" s="45" t="s">
        <v>48</v>
      </c>
      <c r="U2803" s="47">
        <v>7</v>
      </c>
      <c r="V2803" s="45">
        <v>2.1943573667711598</v>
      </c>
      <c r="W2803" s="53" t="s">
        <v>48</v>
      </c>
      <c r="X2803" s="45" t="s">
        <v>48</v>
      </c>
      <c r="Y2803" s="47">
        <v>11</v>
      </c>
      <c r="Z2803" s="45">
        <v>0.96491228070175439</v>
      </c>
      <c r="AA2803" s="47">
        <v>10</v>
      </c>
      <c r="AB2803" s="45">
        <v>1.6260162601626018</v>
      </c>
      <c r="AC2803" s="47">
        <v>7</v>
      </c>
      <c r="AD2803" s="45">
        <v>1.6908212560386473</v>
      </c>
      <c r="AE2803" s="47">
        <v>9</v>
      </c>
      <c r="AF2803" s="45">
        <v>7.0866141732283463</v>
      </c>
      <c r="AG2803" s="47">
        <v>4</v>
      </c>
      <c r="AH2803" s="45">
        <v>1.2861736334405145</v>
      </c>
      <c r="AI2803" s="47">
        <v>1</v>
      </c>
      <c r="AJ2803" s="45">
        <v>2.2222222222222223</v>
      </c>
      <c r="AK2803" s="47">
        <v>1</v>
      </c>
      <c r="AL2803" s="45">
        <v>1.2820512820512819</v>
      </c>
      <c r="AM2803" s="78">
        <v>2261</v>
      </c>
      <c r="AN2803" s="16"/>
    </row>
    <row r="2804" spans="1:40" s="2" customFormat="1" ht="13.35" customHeight="1" x14ac:dyDescent="0.2">
      <c r="A2804" s="42">
        <f t="shared" si="60"/>
        <v>2262</v>
      </c>
      <c r="B2804" s="104" t="s">
        <v>59</v>
      </c>
      <c r="C2804" s="104"/>
      <c r="D2804" s="104"/>
      <c r="E2804" s="47">
        <v>18</v>
      </c>
      <c r="F2804" s="45">
        <v>0.72845002023472272</v>
      </c>
      <c r="G2804" s="47">
        <v>18</v>
      </c>
      <c r="H2804" s="45">
        <v>0.75219389887170918</v>
      </c>
      <c r="I2804" s="47">
        <v>18</v>
      </c>
      <c r="J2804" s="45">
        <v>0.75598488030239386</v>
      </c>
      <c r="K2804" s="47">
        <v>16</v>
      </c>
      <c r="L2804" s="45">
        <v>1.6771488469601679</v>
      </c>
      <c r="M2804" s="47">
        <v>15</v>
      </c>
      <c r="N2804" s="45">
        <v>1.9659239842726082</v>
      </c>
      <c r="O2804" s="47">
        <v>4</v>
      </c>
      <c r="P2804" s="45">
        <v>1.6666666666666667</v>
      </c>
      <c r="Q2804" s="47">
        <v>13</v>
      </c>
      <c r="R2804" s="45">
        <v>1.7379679144385027</v>
      </c>
      <c r="S2804" s="47">
        <v>1</v>
      </c>
      <c r="T2804" s="45">
        <v>8.3333333333333321</v>
      </c>
      <c r="U2804" s="47">
        <v>5</v>
      </c>
      <c r="V2804" s="45">
        <v>1.5673981191222568</v>
      </c>
      <c r="W2804" s="53" t="s">
        <v>48</v>
      </c>
      <c r="X2804" s="45" t="s">
        <v>48</v>
      </c>
      <c r="Y2804" s="47">
        <v>16</v>
      </c>
      <c r="Z2804" s="45">
        <v>1.4035087719298245</v>
      </c>
      <c r="AA2804" s="47">
        <v>13</v>
      </c>
      <c r="AB2804" s="45">
        <v>2.1138211382113821</v>
      </c>
      <c r="AC2804" s="47">
        <v>13</v>
      </c>
      <c r="AD2804" s="45">
        <v>3.1400966183574881</v>
      </c>
      <c r="AE2804" s="47">
        <v>10</v>
      </c>
      <c r="AF2804" s="45">
        <v>7.8740157480314963</v>
      </c>
      <c r="AG2804" s="47">
        <v>7</v>
      </c>
      <c r="AH2804" s="45">
        <v>2.2508038585209005</v>
      </c>
      <c r="AI2804" s="47">
        <v>5</v>
      </c>
      <c r="AJ2804" s="45">
        <v>11.111111111111111</v>
      </c>
      <c r="AK2804" s="53" t="s">
        <v>48</v>
      </c>
      <c r="AL2804" s="45" t="s">
        <v>48</v>
      </c>
      <c r="AM2804" s="78">
        <v>2262</v>
      </c>
      <c r="AN2804" s="16"/>
    </row>
    <row r="2805" spans="1:40" s="2" customFormat="1" ht="13.35" customHeight="1" x14ac:dyDescent="0.2">
      <c r="A2805" s="42">
        <f t="shared" si="60"/>
        <v>2263</v>
      </c>
      <c r="B2805" s="104" t="s">
        <v>60</v>
      </c>
      <c r="C2805" s="104"/>
      <c r="D2805" s="104"/>
      <c r="E2805" s="47">
        <v>2</v>
      </c>
      <c r="F2805" s="45">
        <v>8.0938891137191424E-2</v>
      </c>
      <c r="G2805" s="47">
        <v>2</v>
      </c>
      <c r="H2805" s="45">
        <v>8.3577099874634353E-2</v>
      </c>
      <c r="I2805" s="47">
        <v>2</v>
      </c>
      <c r="J2805" s="45">
        <v>8.3998320033599333E-2</v>
      </c>
      <c r="K2805" s="47">
        <v>2</v>
      </c>
      <c r="L2805" s="45">
        <v>0.20964360587002098</v>
      </c>
      <c r="M2805" s="47">
        <v>2</v>
      </c>
      <c r="N2805" s="45">
        <v>0.26212319790301442</v>
      </c>
      <c r="O2805" s="53" t="s">
        <v>48</v>
      </c>
      <c r="P2805" s="45" t="s">
        <v>48</v>
      </c>
      <c r="Q2805" s="47">
        <v>1</v>
      </c>
      <c r="R2805" s="45">
        <v>0.13368983957219249</v>
      </c>
      <c r="S2805" s="53" t="s">
        <v>48</v>
      </c>
      <c r="T2805" s="45" t="s">
        <v>48</v>
      </c>
      <c r="U2805" s="47">
        <v>1</v>
      </c>
      <c r="V2805" s="45">
        <v>0.31347962382445138</v>
      </c>
      <c r="W2805" s="53" t="s">
        <v>48</v>
      </c>
      <c r="X2805" s="45" t="s">
        <v>48</v>
      </c>
      <c r="Y2805" s="47">
        <v>1</v>
      </c>
      <c r="Z2805" s="45">
        <v>8.771929824561403E-2</v>
      </c>
      <c r="AA2805" s="47">
        <v>1</v>
      </c>
      <c r="AB2805" s="45">
        <v>0.16260162601626016</v>
      </c>
      <c r="AC2805" s="53" t="s">
        <v>48</v>
      </c>
      <c r="AD2805" s="45" t="s">
        <v>48</v>
      </c>
      <c r="AE2805" s="53" t="s">
        <v>48</v>
      </c>
      <c r="AF2805" s="45" t="s">
        <v>48</v>
      </c>
      <c r="AG2805" s="47">
        <v>1</v>
      </c>
      <c r="AH2805" s="45">
        <v>0.32154340836012862</v>
      </c>
      <c r="AI2805" s="53" t="s">
        <v>48</v>
      </c>
      <c r="AJ2805" s="45" t="s">
        <v>48</v>
      </c>
      <c r="AK2805" s="53" t="s">
        <v>48</v>
      </c>
      <c r="AL2805" s="45" t="s">
        <v>48</v>
      </c>
      <c r="AM2805" s="78">
        <v>2263</v>
      </c>
      <c r="AN2805" s="16"/>
    </row>
    <row r="2806" spans="1:40" s="2" customFormat="1" ht="13.35" customHeight="1" x14ac:dyDescent="0.2">
      <c r="A2806" s="42">
        <f t="shared" si="60"/>
        <v>2264</v>
      </c>
      <c r="B2806" s="104" t="s">
        <v>61</v>
      </c>
      <c r="C2806" s="104"/>
      <c r="D2806" s="104"/>
      <c r="E2806" s="47">
        <v>9</v>
      </c>
      <c r="F2806" s="45">
        <v>0.36422501011736136</v>
      </c>
      <c r="G2806" s="47">
        <v>9</v>
      </c>
      <c r="H2806" s="45">
        <v>0.37609694943585459</v>
      </c>
      <c r="I2806" s="47">
        <v>9</v>
      </c>
      <c r="J2806" s="45">
        <v>0.37799244015119693</v>
      </c>
      <c r="K2806" s="47">
        <v>6</v>
      </c>
      <c r="L2806" s="45">
        <v>0.62893081761006298</v>
      </c>
      <c r="M2806" s="47">
        <v>7</v>
      </c>
      <c r="N2806" s="45">
        <v>0.91743119266055051</v>
      </c>
      <c r="O2806" s="47">
        <v>2</v>
      </c>
      <c r="P2806" s="45">
        <v>0.83333333333333337</v>
      </c>
      <c r="Q2806" s="47">
        <v>7</v>
      </c>
      <c r="R2806" s="45">
        <v>0.93582887700534756</v>
      </c>
      <c r="S2806" s="47">
        <v>1</v>
      </c>
      <c r="T2806" s="45">
        <v>8.3333333333333321</v>
      </c>
      <c r="U2806" s="47">
        <v>4</v>
      </c>
      <c r="V2806" s="45">
        <v>1.2539184952978055</v>
      </c>
      <c r="W2806" s="53" t="s">
        <v>48</v>
      </c>
      <c r="X2806" s="45" t="s">
        <v>48</v>
      </c>
      <c r="Y2806" s="47">
        <v>8</v>
      </c>
      <c r="Z2806" s="45">
        <v>0.70175438596491224</v>
      </c>
      <c r="AA2806" s="47">
        <v>8</v>
      </c>
      <c r="AB2806" s="45">
        <v>1.3008130081300813</v>
      </c>
      <c r="AC2806" s="47">
        <v>6</v>
      </c>
      <c r="AD2806" s="45">
        <v>1.4492753623188406</v>
      </c>
      <c r="AE2806" s="47">
        <v>3</v>
      </c>
      <c r="AF2806" s="45">
        <v>2.3622047244094486</v>
      </c>
      <c r="AG2806" s="47">
        <v>5</v>
      </c>
      <c r="AH2806" s="45">
        <v>1.607717041800643</v>
      </c>
      <c r="AI2806" s="47">
        <v>1</v>
      </c>
      <c r="AJ2806" s="45">
        <v>2.2222222222222223</v>
      </c>
      <c r="AK2806" s="53" t="s">
        <v>48</v>
      </c>
      <c r="AL2806" s="45" t="s">
        <v>48</v>
      </c>
      <c r="AM2806" s="78">
        <v>2264</v>
      </c>
      <c r="AN2806" s="16"/>
    </row>
    <row r="2807" spans="1:40" s="2" customFormat="1" ht="13.35" customHeight="1" x14ac:dyDescent="0.2">
      <c r="A2807" s="42">
        <f t="shared" si="60"/>
        <v>2265</v>
      </c>
      <c r="B2807" s="104" t="s">
        <v>27</v>
      </c>
      <c r="C2807" s="104"/>
      <c r="D2807" s="104"/>
      <c r="E2807" s="47">
        <v>18</v>
      </c>
      <c r="F2807" s="45">
        <v>0.72845002023472272</v>
      </c>
      <c r="G2807" s="47">
        <v>16</v>
      </c>
      <c r="H2807" s="45">
        <v>0.66861679899707482</v>
      </c>
      <c r="I2807" s="47">
        <v>16</v>
      </c>
      <c r="J2807" s="45">
        <v>0.67198656026879466</v>
      </c>
      <c r="K2807" s="47">
        <v>6</v>
      </c>
      <c r="L2807" s="45">
        <v>0.62893081761006298</v>
      </c>
      <c r="M2807" s="47">
        <v>5</v>
      </c>
      <c r="N2807" s="45">
        <v>0.65530799475753598</v>
      </c>
      <c r="O2807" s="47">
        <v>2</v>
      </c>
      <c r="P2807" s="45">
        <v>0.83333333333333337</v>
      </c>
      <c r="Q2807" s="47">
        <v>6</v>
      </c>
      <c r="R2807" s="45">
        <v>0.80213903743315518</v>
      </c>
      <c r="S2807" s="53" t="s">
        <v>48</v>
      </c>
      <c r="T2807" s="45" t="s">
        <v>48</v>
      </c>
      <c r="U2807" s="47">
        <v>1</v>
      </c>
      <c r="V2807" s="45">
        <v>0.31347962382445138</v>
      </c>
      <c r="W2807" s="53" t="s">
        <v>48</v>
      </c>
      <c r="X2807" s="45" t="s">
        <v>48</v>
      </c>
      <c r="Y2807" s="47">
        <v>6</v>
      </c>
      <c r="Z2807" s="45">
        <v>0.52631578947368418</v>
      </c>
      <c r="AA2807" s="47">
        <v>4</v>
      </c>
      <c r="AB2807" s="45">
        <v>0.65040650406504064</v>
      </c>
      <c r="AC2807" s="47">
        <v>3</v>
      </c>
      <c r="AD2807" s="45">
        <v>0.72463768115942029</v>
      </c>
      <c r="AE2807" s="47">
        <v>1</v>
      </c>
      <c r="AF2807" s="45">
        <v>0.78740157480314954</v>
      </c>
      <c r="AG2807" s="53" t="s">
        <v>48</v>
      </c>
      <c r="AH2807" s="45" t="s">
        <v>48</v>
      </c>
      <c r="AI2807" s="53" t="s">
        <v>48</v>
      </c>
      <c r="AJ2807" s="45" t="s">
        <v>48</v>
      </c>
      <c r="AK2807" s="47">
        <v>2</v>
      </c>
      <c r="AL2807" s="45">
        <v>2.5641025641025639</v>
      </c>
      <c r="AM2807" s="78">
        <v>2265</v>
      </c>
      <c r="AN2807" s="16"/>
    </row>
    <row r="2808" spans="1:40" s="2" customFormat="1" ht="13.35" customHeight="1" x14ac:dyDescent="0.2">
      <c r="A2808" s="42"/>
      <c r="B2808" s="31"/>
      <c r="C2808" s="31"/>
      <c r="D2808" s="41"/>
      <c r="E2808" s="47"/>
      <c r="F2808" s="45"/>
      <c r="G2808" s="47"/>
      <c r="H2808" s="45"/>
      <c r="I2808" s="47"/>
      <c r="J2808" s="45"/>
      <c r="K2808" s="47"/>
      <c r="L2808" s="45"/>
      <c r="M2808" s="47"/>
      <c r="N2808" s="45"/>
      <c r="O2808" s="47"/>
      <c r="P2808" s="45"/>
      <c r="Q2808" s="47"/>
      <c r="R2808" s="45"/>
      <c r="S2808" s="47"/>
      <c r="T2808" s="45"/>
      <c r="U2808" s="47"/>
      <c r="V2808" s="45"/>
      <c r="W2808" s="47"/>
      <c r="X2808" s="45"/>
      <c r="Y2808" s="47"/>
      <c r="Z2808" s="45"/>
      <c r="AA2808" s="47"/>
      <c r="AB2808" s="45"/>
      <c r="AC2808" s="47"/>
      <c r="AD2808" s="45"/>
      <c r="AE2808" s="47"/>
      <c r="AF2808" s="45"/>
      <c r="AG2808" s="47"/>
      <c r="AH2808" s="45"/>
      <c r="AI2808" s="47"/>
      <c r="AJ2808" s="45"/>
      <c r="AK2808" s="47"/>
      <c r="AL2808" s="45"/>
      <c r="AM2808" s="66"/>
      <c r="AN2808" s="16"/>
    </row>
    <row r="2809" spans="1:40" s="2" customFormat="1" ht="13.35" customHeight="1" x14ac:dyDescent="0.2">
      <c r="A2809" s="42">
        <f>(A2807+1)</f>
        <v>2266</v>
      </c>
      <c r="B2809" s="101" t="s">
        <v>28</v>
      </c>
      <c r="C2809" s="101"/>
      <c r="D2809" s="101"/>
      <c r="E2809" s="21">
        <v>305</v>
      </c>
      <c r="F2809" s="80" t="s">
        <v>46</v>
      </c>
      <c r="G2809" s="21">
        <v>310</v>
      </c>
      <c r="H2809" s="80" t="s">
        <v>46</v>
      </c>
      <c r="I2809" s="21">
        <v>310</v>
      </c>
      <c r="J2809" s="80" t="s">
        <v>46</v>
      </c>
      <c r="K2809" s="21">
        <v>410</v>
      </c>
      <c r="L2809" s="80" t="s">
        <v>46</v>
      </c>
      <c r="M2809" s="21">
        <v>450</v>
      </c>
      <c r="N2809" s="80" t="s">
        <v>46</v>
      </c>
      <c r="O2809" s="21">
        <v>490</v>
      </c>
      <c r="P2809" s="80" t="s">
        <v>46</v>
      </c>
      <c r="Q2809" s="21">
        <v>480</v>
      </c>
      <c r="R2809" s="80" t="s">
        <v>46</v>
      </c>
      <c r="S2809" s="21">
        <v>255</v>
      </c>
      <c r="T2809" s="80" t="s">
        <v>46</v>
      </c>
      <c r="U2809" s="21">
        <v>510</v>
      </c>
      <c r="V2809" s="80" t="s">
        <v>46</v>
      </c>
      <c r="W2809" s="22">
        <v>0</v>
      </c>
      <c r="X2809" s="80" t="s">
        <v>46</v>
      </c>
      <c r="Y2809" s="21">
        <v>380</v>
      </c>
      <c r="Z2809" s="80" t="s">
        <v>46</v>
      </c>
      <c r="AA2809" s="21">
        <v>550</v>
      </c>
      <c r="AB2809" s="80" t="s">
        <v>46</v>
      </c>
      <c r="AC2809" s="21">
        <v>620</v>
      </c>
      <c r="AD2809" s="80" t="s">
        <v>46</v>
      </c>
      <c r="AE2809" s="21">
        <v>1290</v>
      </c>
      <c r="AF2809" s="80" t="s">
        <v>46</v>
      </c>
      <c r="AG2809" s="21">
        <v>450</v>
      </c>
      <c r="AH2809" s="80" t="s">
        <v>46</v>
      </c>
      <c r="AI2809" s="21">
        <v>1150</v>
      </c>
      <c r="AJ2809" s="80" t="s">
        <v>46</v>
      </c>
      <c r="AK2809" s="21">
        <v>275</v>
      </c>
      <c r="AL2809" s="80" t="s">
        <v>46</v>
      </c>
      <c r="AM2809" s="78">
        <v>2266</v>
      </c>
      <c r="AN2809" s="16"/>
    </row>
    <row r="2810" spans="1:40" s="2" customFormat="1" ht="13.35" customHeight="1" x14ac:dyDescent="0.2">
      <c r="A2810" s="42"/>
      <c r="B2810" s="31"/>
      <c r="C2810" s="31"/>
      <c r="D2810" s="31"/>
      <c r="E2810" s="44"/>
      <c r="F2810" s="45"/>
      <c r="G2810" s="46"/>
      <c r="H2810" s="45"/>
      <c r="I2810" s="46"/>
      <c r="J2810" s="45"/>
      <c r="K2810" s="46"/>
      <c r="L2810" s="45"/>
      <c r="M2810" s="46"/>
      <c r="N2810" s="45"/>
      <c r="O2810" s="46"/>
      <c r="P2810" s="45"/>
      <c r="Q2810" s="46"/>
      <c r="R2810" s="45"/>
      <c r="S2810" s="46"/>
      <c r="T2810" s="45"/>
      <c r="U2810" s="46"/>
      <c r="V2810" s="45"/>
      <c r="W2810" s="67"/>
      <c r="X2810" s="45"/>
      <c r="Y2810" s="46"/>
      <c r="Z2810" s="45"/>
      <c r="AA2810" s="46"/>
      <c r="AB2810" s="45"/>
      <c r="AC2810" s="46"/>
      <c r="AD2810" s="45"/>
      <c r="AE2810" s="46"/>
      <c r="AF2810" s="45"/>
      <c r="AG2810" s="46"/>
      <c r="AH2810" s="45"/>
      <c r="AI2810" s="46"/>
      <c r="AJ2810" s="45"/>
      <c r="AK2810" s="46"/>
      <c r="AL2810" s="45"/>
      <c r="AM2810" s="66"/>
      <c r="AN2810" s="16"/>
    </row>
    <row r="2811" spans="1:40" s="2" customFormat="1" ht="13.35" customHeight="1" x14ac:dyDescent="0.2">
      <c r="A2811" s="42">
        <f>(A2809+1)</f>
        <v>2267</v>
      </c>
      <c r="B2811" s="102" t="s">
        <v>50</v>
      </c>
      <c r="C2811" s="102"/>
      <c r="D2811" s="102"/>
      <c r="E2811" s="57">
        <v>12354</v>
      </c>
      <c r="F2811" s="50">
        <v>100.00000000000001</v>
      </c>
      <c r="G2811" s="57">
        <v>12084</v>
      </c>
      <c r="H2811" s="50">
        <v>100.00000000000003</v>
      </c>
      <c r="I2811" s="57">
        <v>12040</v>
      </c>
      <c r="J2811" s="50">
        <v>100.00000000000001</v>
      </c>
      <c r="K2811" s="57">
        <v>5099</v>
      </c>
      <c r="L2811" s="50">
        <v>99.999999999999972</v>
      </c>
      <c r="M2811" s="57">
        <v>4106</v>
      </c>
      <c r="N2811" s="50">
        <v>100</v>
      </c>
      <c r="O2811" s="57">
        <v>1258</v>
      </c>
      <c r="P2811" s="50">
        <v>100.00000000000001</v>
      </c>
      <c r="Q2811" s="57">
        <v>3864</v>
      </c>
      <c r="R2811" s="50">
        <v>99.999999999999986</v>
      </c>
      <c r="S2811" s="57">
        <v>52</v>
      </c>
      <c r="T2811" s="50">
        <v>100</v>
      </c>
      <c r="U2811" s="57">
        <v>1652</v>
      </c>
      <c r="V2811" s="50">
        <v>99.999999999999972</v>
      </c>
      <c r="W2811" s="62" t="s">
        <v>48</v>
      </c>
      <c r="X2811" s="50" t="s">
        <v>48</v>
      </c>
      <c r="Y2811" s="57">
        <v>6153</v>
      </c>
      <c r="Z2811" s="50">
        <v>100.00000000000001</v>
      </c>
      <c r="AA2811" s="57">
        <v>3371</v>
      </c>
      <c r="AB2811" s="50">
        <v>100.00000000000001</v>
      </c>
      <c r="AC2811" s="57">
        <v>2289</v>
      </c>
      <c r="AD2811" s="50">
        <v>99.999999999999986</v>
      </c>
      <c r="AE2811" s="57">
        <v>641</v>
      </c>
      <c r="AF2811" s="50">
        <v>100.00000000000001</v>
      </c>
      <c r="AG2811" s="57">
        <v>1667</v>
      </c>
      <c r="AH2811" s="50">
        <v>100.00000000000001</v>
      </c>
      <c r="AI2811" s="57">
        <v>232</v>
      </c>
      <c r="AJ2811" s="50">
        <v>100</v>
      </c>
      <c r="AK2811" s="57">
        <v>270</v>
      </c>
      <c r="AL2811" s="50">
        <v>100</v>
      </c>
      <c r="AM2811" s="78">
        <v>2267</v>
      </c>
      <c r="AN2811" s="16"/>
    </row>
    <row r="2812" spans="1:40" s="2" customFormat="1" ht="13.35" customHeight="1" x14ac:dyDescent="0.2">
      <c r="A2812" s="42"/>
      <c r="B2812" s="58"/>
      <c r="C2812" s="55"/>
      <c r="D2812" s="55"/>
      <c r="E2812" s="54"/>
      <c r="F2812" s="45"/>
      <c r="G2812" s="54"/>
      <c r="H2812" s="45"/>
      <c r="I2812" s="54"/>
      <c r="J2812" s="45"/>
      <c r="K2812" s="54"/>
      <c r="L2812" s="45"/>
      <c r="M2812" s="54"/>
      <c r="N2812" s="45"/>
      <c r="O2812" s="54"/>
      <c r="P2812" s="45"/>
      <c r="Q2812" s="54"/>
      <c r="R2812" s="45"/>
      <c r="S2812" s="54"/>
      <c r="T2812" s="45"/>
      <c r="U2812" s="54"/>
      <c r="V2812" s="45"/>
      <c r="W2812" s="54"/>
      <c r="X2812" s="45"/>
      <c r="Y2812" s="54"/>
      <c r="Z2812" s="45"/>
      <c r="AA2812" s="54"/>
      <c r="AB2812" s="45"/>
      <c r="AC2812" s="54"/>
      <c r="AD2812" s="45"/>
      <c r="AE2812" s="54"/>
      <c r="AF2812" s="45"/>
      <c r="AG2812" s="54"/>
      <c r="AH2812" s="45"/>
      <c r="AI2812" s="54"/>
      <c r="AJ2812" s="45"/>
      <c r="AK2812" s="54"/>
      <c r="AL2812" s="45"/>
      <c r="AM2812" s="66"/>
      <c r="AN2812" s="16"/>
    </row>
    <row r="2813" spans="1:40" s="2" customFormat="1" ht="13.35" customHeight="1" x14ac:dyDescent="0.2">
      <c r="A2813" s="42">
        <f>(A2811+1)</f>
        <v>2268</v>
      </c>
      <c r="B2813" s="103" t="s">
        <v>19</v>
      </c>
      <c r="C2813" s="103"/>
      <c r="D2813" s="103"/>
      <c r="E2813" s="54">
        <v>994</v>
      </c>
      <c r="F2813" s="45">
        <v>8.0459770114942533</v>
      </c>
      <c r="G2813" s="54">
        <v>964</v>
      </c>
      <c r="H2813" s="45">
        <v>7.977490897053956</v>
      </c>
      <c r="I2813" s="54">
        <v>958</v>
      </c>
      <c r="J2813" s="45">
        <v>7.9568106312292359</v>
      </c>
      <c r="K2813" s="54">
        <v>266</v>
      </c>
      <c r="L2813" s="45">
        <v>5.2167091586585608</v>
      </c>
      <c r="M2813" s="54">
        <v>209</v>
      </c>
      <c r="N2813" s="45">
        <v>5.0901120311738923</v>
      </c>
      <c r="O2813" s="54">
        <v>92</v>
      </c>
      <c r="P2813" s="45">
        <v>7.3131955484896665</v>
      </c>
      <c r="Q2813" s="54">
        <v>231</v>
      </c>
      <c r="R2813" s="45">
        <v>5.9782608695652177</v>
      </c>
      <c r="S2813" s="59" t="s">
        <v>48</v>
      </c>
      <c r="T2813" s="45" t="s">
        <v>48</v>
      </c>
      <c r="U2813" s="54">
        <v>60</v>
      </c>
      <c r="V2813" s="45">
        <v>3.6319612590799029</v>
      </c>
      <c r="W2813" s="59" t="s">
        <v>48</v>
      </c>
      <c r="X2813" s="45" t="s">
        <v>48</v>
      </c>
      <c r="Y2813" s="54">
        <v>392</v>
      </c>
      <c r="Z2813" s="45">
        <v>6.3708759954493734</v>
      </c>
      <c r="AA2813" s="54">
        <v>120</v>
      </c>
      <c r="AB2813" s="45">
        <v>3.5597745476119846</v>
      </c>
      <c r="AC2813" s="54">
        <v>59</v>
      </c>
      <c r="AD2813" s="45">
        <v>2.5775447793796418</v>
      </c>
      <c r="AE2813" s="54">
        <v>13</v>
      </c>
      <c r="AF2813" s="45">
        <v>2.0280811232449301</v>
      </c>
      <c r="AG2813" s="54">
        <v>78</v>
      </c>
      <c r="AH2813" s="45">
        <v>4.6790641871625676</v>
      </c>
      <c r="AI2813" s="54">
        <v>5</v>
      </c>
      <c r="AJ2813" s="45">
        <v>2.1551724137931036</v>
      </c>
      <c r="AK2813" s="54">
        <v>30</v>
      </c>
      <c r="AL2813" s="45">
        <v>11.111111111111111</v>
      </c>
      <c r="AM2813" s="78">
        <v>2268</v>
      </c>
      <c r="AN2813" s="16"/>
    </row>
    <row r="2814" spans="1:40" s="2" customFormat="1" ht="13.35" customHeight="1" x14ac:dyDescent="0.2">
      <c r="A2814" s="42">
        <f t="shared" ref="A2814:A2872" si="61">(A2813+1)</f>
        <v>2269</v>
      </c>
      <c r="B2814" s="103" t="s">
        <v>20</v>
      </c>
      <c r="C2814" s="103"/>
      <c r="D2814" s="103"/>
      <c r="E2814" s="54">
        <v>996</v>
      </c>
      <c r="F2814" s="45">
        <v>8.062166100048568</v>
      </c>
      <c r="G2814" s="54">
        <v>957</v>
      </c>
      <c r="H2814" s="45">
        <v>7.9195630585898709</v>
      </c>
      <c r="I2814" s="54">
        <v>947</v>
      </c>
      <c r="J2814" s="45">
        <v>7.8654485049833882</v>
      </c>
      <c r="K2814" s="54">
        <v>290</v>
      </c>
      <c r="L2814" s="45">
        <v>5.6873896842518139</v>
      </c>
      <c r="M2814" s="54">
        <v>222</v>
      </c>
      <c r="N2814" s="45">
        <v>5.406721870433512</v>
      </c>
      <c r="O2814" s="54">
        <v>92</v>
      </c>
      <c r="P2814" s="45">
        <v>7.3131955484896665</v>
      </c>
      <c r="Q2814" s="54">
        <v>285</v>
      </c>
      <c r="R2814" s="45">
        <v>7.3757763975155282</v>
      </c>
      <c r="S2814" s="54">
        <v>6</v>
      </c>
      <c r="T2814" s="45">
        <v>11.538461538461538</v>
      </c>
      <c r="U2814" s="54">
        <v>86</v>
      </c>
      <c r="V2814" s="45">
        <v>5.2058111380145284</v>
      </c>
      <c r="W2814" s="59" t="s">
        <v>48</v>
      </c>
      <c r="X2814" s="45" t="s">
        <v>48</v>
      </c>
      <c r="Y2814" s="54">
        <v>444</v>
      </c>
      <c r="Z2814" s="45">
        <v>7.2159921989273528</v>
      </c>
      <c r="AA2814" s="54">
        <v>155</v>
      </c>
      <c r="AB2814" s="45">
        <v>4.5980421239988134</v>
      </c>
      <c r="AC2814" s="54">
        <v>113</v>
      </c>
      <c r="AD2814" s="45">
        <v>4.9366535605067714</v>
      </c>
      <c r="AE2814" s="54">
        <v>18</v>
      </c>
      <c r="AF2814" s="45">
        <v>2.80811232449298</v>
      </c>
      <c r="AG2814" s="54">
        <v>77</v>
      </c>
      <c r="AH2814" s="45">
        <v>4.6190761847630473</v>
      </c>
      <c r="AI2814" s="54">
        <v>4</v>
      </c>
      <c r="AJ2814" s="45">
        <v>1.7241379310344827</v>
      </c>
      <c r="AK2814" s="54">
        <v>39</v>
      </c>
      <c r="AL2814" s="45">
        <v>14.444444444444443</v>
      </c>
      <c r="AM2814" s="78">
        <v>2269</v>
      </c>
      <c r="AN2814" s="16"/>
    </row>
    <row r="2815" spans="1:40" s="2" customFormat="1" ht="13.35" customHeight="1" x14ac:dyDescent="0.2">
      <c r="A2815" s="42">
        <f>(A2814+1)</f>
        <v>2270</v>
      </c>
      <c r="B2815" s="103" t="s">
        <v>21</v>
      </c>
      <c r="C2815" s="103"/>
      <c r="D2815" s="103"/>
      <c r="E2815" s="54">
        <v>1384</v>
      </c>
      <c r="F2815" s="45">
        <v>11.202849279585561</v>
      </c>
      <c r="G2815" s="54">
        <v>1364</v>
      </c>
      <c r="H2815" s="45">
        <v>11.287653095001655</v>
      </c>
      <c r="I2815" s="54">
        <v>1359</v>
      </c>
      <c r="J2815" s="45">
        <v>11.287375415282392</v>
      </c>
      <c r="K2815" s="54">
        <v>423</v>
      </c>
      <c r="L2815" s="45">
        <v>8.2957442635810938</v>
      </c>
      <c r="M2815" s="54">
        <v>297</v>
      </c>
      <c r="N2815" s="45">
        <v>7.2333170969313203</v>
      </c>
      <c r="O2815" s="54">
        <v>55</v>
      </c>
      <c r="P2815" s="45">
        <v>4.372019077901431</v>
      </c>
      <c r="Q2815" s="54">
        <v>355</v>
      </c>
      <c r="R2815" s="45">
        <v>9.1873706004140789</v>
      </c>
      <c r="S2815" s="54">
        <v>3</v>
      </c>
      <c r="T2815" s="45">
        <v>5.7692307692307692</v>
      </c>
      <c r="U2815" s="54">
        <v>108</v>
      </c>
      <c r="V2815" s="45">
        <v>6.5375302663438255</v>
      </c>
      <c r="W2815" s="59" t="s">
        <v>48</v>
      </c>
      <c r="X2815" s="45" t="s">
        <v>48</v>
      </c>
      <c r="Y2815" s="54">
        <v>582</v>
      </c>
      <c r="Z2815" s="45">
        <v>9.4588005850804482</v>
      </c>
      <c r="AA2815" s="54">
        <v>252</v>
      </c>
      <c r="AB2815" s="45">
        <v>7.4755265499851671</v>
      </c>
      <c r="AC2815" s="54">
        <v>175</v>
      </c>
      <c r="AD2815" s="45">
        <v>7.6452599388379197</v>
      </c>
      <c r="AE2815" s="54">
        <v>13</v>
      </c>
      <c r="AF2815" s="45">
        <v>2.0280811232449301</v>
      </c>
      <c r="AG2815" s="54">
        <v>108</v>
      </c>
      <c r="AH2815" s="45">
        <v>6.4787042591481701</v>
      </c>
      <c r="AI2815" s="54">
        <v>22</v>
      </c>
      <c r="AJ2815" s="45">
        <v>9.4827586206896548</v>
      </c>
      <c r="AK2815" s="54">
        <v>20</v>
      </c>
      <c r="AL2815" s="45">
        <v>7.4074074074074066</v>
      </c>
      <c r="AM2815" s="78">
        <v>2270</v>
      </c>
      <c r="AN2815" s="16"/>
    </row>
    <row r="2816" spans="1:40" s="2" customFormat="1" ht="13.35" customHeight="1" x14ac:dyDescent="0.2">
      <c r="A2816" s="42">
        <f t="shared" si="61"/>
        <v>2271</v>
      </c>
      <c r="B2816" s="103" t="s">
        <v>22</v>
      </c>
      <c r="C2816" s="103"/>
      <c r="D2816" s="103"/>
      <c r="E2816" s="54">
        <v>2482</v>
      </c>
      <c r="F2816" s="45">
        <v>20.090658895904159</v>
      </c>
      <c r="G2816" s="54">
        <v>2428</v>
      </c>
      <c r="H2816" s="45">
        <v>20.092684541542535</v>
      </c>
      <c r="I2816" s="54">
        <v>2420</v>
      </c>
      <c r="J2816" s="45">
        <v>20.099667774086381</v>
      </c>
      <c r="K2816" s="54">
        <v>907</v>
      </c>
      <c r="L2816" s="45">
        <v>17.787801529711707</v>
      </c>
      <c r="M2816" s="54">
        <v>676</v>
      </c>
      <c r="N2816" s="45">
        <v>16.463711641500247</v>
      </c>
      <c r="O2816" s="54">
        <v>185</v>
      </c>
      <c r="P2816" s="45">
        <v>14.705882352941178</v>
      </c>
      <c r="Q2816" s="54">
        <v>516</v>
      </c>
      <c r="R2816" s="45">
        <v>13.354037267080745</v>
      </c>
      <c r="S2816" s="54">
        <v>21</v>
      </c>
      <c r="T2816" s="45">
        <v>40.384615384615387</v>
      </c>
      <c r="U2816" s="54">
        <v>241</v>
      </c>
      <c r="V2816" s="45">
        <v>14.588377723970943</v>
      </c>
      <c r="W2816" s="59" t="s">
        <v>48</v>
      </c>
      <c r="X2816" s="45" t="s">
        <v>48</v>
      </c>
      <c r="Y2816" s="54">
        <v>984</v>
      </c>
      <c r="Z2816" s="45">
        <v>15.992198927352511</v>
      </c>
      <c r="AA2816" s="54">
        <v>496</v>
      </c>
      <c r="AB2816" s="45">
        <v>14.713734796796201</v>
      </c>
      <c r="AC2816" s="54">
        <v>266</v>
      </c>
      <c r="AD2816" s="45">
        <v>11.62079510703364</v>
      </c>
      <c r="AE2816" s="54">
        <v>38</v>
      </c>
      <c r="AF2816" s="45">
        <v>5.9282371294851792</v>
      </c>
      <c r="AG2816" s="54">
        <v>226</v>
      </c>
      <c r="AH2816" s="45">
        <v>13.557288542291543</v>
      </c>
      <c r="AI2816" s="54">
        <v>7</v>
      </c>
      <c r="AJ2816" s="45">
        <v>3.0172413793103448</v>
      </c>
      <c r="AK2816" s="54">
        <v>54</v>
      </c>
      <c r="AL2816" s="45">
        <v>20</v>
      </c>
      <c r="AM2816" s="78">
        <v>2271</v>
      </c>
      <c r="AN2816" s="16"/>
    </row>
    <row r="2817" spans="1:40" s="2" customFormat="1" ht="13.35" customHeight="1" x14ac:dyDescent="0.2">
      <c r="A2817" s="42">
        <f t="shared" si="61"/>
        <v>2272</v>
      </c>
      <c r="B2817" s="103" t="s">
        <v>23</v>
      </c>
      <c r="C2817" s="103"/>
      <c r="D2817" s="103"/>
      <c r="E2817" s="54">
        <v>1565</v>
      </c>
      <c r="F2817" s="45">
        <v>12.667961793751012</v>
      </c>
      <c r="G2817" s="54">
        <v>1529</v>
      </c>
      <c r="H2817" s="45">
        <v>12.653095001655082</v>
      </c>
      <c r="I2817" s="54">
        <v>1514</v>
      </c>
      <c r="J2817" s="45">
        <v>12.574750830564785</v>
      </c>
      <c r="K2817" s="54">
        <v>578</v>
      </c>
      <c r="L2817" s="45">
        <v>11.335555991370857</v>
      </c>
      <c r="M2817" s="54">
        <v>466</v>
      </c>
      <c r="N2817" s="45">
        <v>11.349245007306381</v>
      </c>
      <c r="O2817" s="54">
        <v>82</v>
      </c>
      <c r="P2817" s="45">
        <v>6.5182829888712241</v>
      </c>
      <c r="Q2817" s="54">
        <v>345</v>
      </c>
      <c r="R2817" s="45">
        <v>8.9285714285714288</v>
      </c>
      <c r="S2817" s="59" t="s">
        <v>48</v>
      </c>
      <c r="T2817" s="45" t="s">
        <v>48</v>
      </c>
      <c r="U2817" s="54">
        <v>182</v>
      </c>
      <c r="V2817" s="45">
        <v>11.016949152542372</v>
      </c>
      <c r="W2817" s="59" t="s">
        <v>48</v>
      </c>
      <c r="X2817" s="45" t="s">
        <v>48</v>
      </c>
      <c r="Y2817" s="54">
        <v>763</v>
      </c>
      <c r="Z2817" s="45">
        <v>12.400455062571103</v>
      </c>
      <c r="AA2817" s="54">
        <v>298</v>
      </c>
      <c r="AB2817" s="45">
        <v>8.8401067932364281</v>
      </c>
      <c r="AC2817" s="54">
        <v>197</v>
      </c>
      <c r="AD2817" s="45">
        <v>8.6063783311489725</v>
      </c>
      <c r="AE2817" s="54">
        <v>18</v>
      </c>
      <c r="AF2817" s="45">
        <v>2.80811232449298</v>
      </c>
      <c r="AG2817" s="54">
        <v>234</v>
      </c>
      <c r="AH2817" s="45">
        <v>14.037192561487702</v>
      </c>
      <c r="AI2817" s="54">
        <v>7</v>
      </c>
      <c r="AJ2817" s="45">
        <v>3.0172413793103448</v>
      </c>
      <c r="AK2817" s="54">
        <v>36</v>
      </c>
      <c r="AL2817" s="45">
        <v>13.333333333333334</v>
      </c>
      <c r="AM2817" s="78">
        <v>2272</v>
      </c>
      <c r="AN2817" s="16"/>
    </row>
    <row r="2818" spans="1:40" s="2" customFormat="1" ht="13.35" customHeight="1" x14ac:dyDescent="0.2">
      <c r="A2818" s="42">
        <f t="shared" si="61"/>
        <v>2273</v>
      </c>
      <c r="B2818" s="103" t="s">
        <v>24</v>
      </c>
      <c r="C2818" s="103"/>
      <c r="D2818" s="103"/>
      <c r="E2818" s="54">
        <v>1699</v>
      </c>
      <c r="F2818" s="45">
        <v>13.752630726890075</v>
      </c>
      <c r="G2818" s="54">
        <v>1638</v>
      </c>
      <c r="H2818" s="45">
        <v>13.555114200595831</v>
      </c>
      <c r="I2818" s="54">
        <v>1638</v>
      </c>
      <c r="J2818" s="45">
        <v>13.604651162790699</v>
      </c>
      <c r="K2818" s="54">
        <v>643</v>
      </c>
      <c r="L2818" s="45">
        <v>12.610315748185918</v>
      </c>
      <c r="M2818" s="54">
        <v>502</v>
      </c>
      <c r="N2818" s="45">
        <v>12.226010716025328</v>
      </c>
      <c r="O2818" s="54">
        <v>191</v>
      </c>
      <c r="P2818" s="45">
        <v>15.18282988871224</v>
      </c>
      <c r="Q2818" s="54">
        <v>450</v>
      </c>
      <c r="R2818" s="45">
        <v>11.645962732919255</v>
      </c>
      <c r="S2818" s="59" t="s">
        <v>48</v>
      </c>
      <c r="T2818" s="45" t="s">
        <v>48</v>
      </c>
      <c r="U2818" s="54">
        <v>276</v>
      </c>
      <c r="V2818" s="45">
        <v>16.707021791767556</v>
      </c>
      <c r="W2818" s="59" t="s">
        <v>48</v>
      </c>
      <c r="X2818" s="45" t="s">
        <v>48</v>
      </c>
      <c r="Y2818" s="54">
        <v>788</v>
      </c>
      <c r="Z2818" s="45">
        <v>12.806760929627824</v>
      </c>
      <c r="AA2818" s="54">
        <v>421</v>
      </c>
      <c r="AB2818" s="45">
        <v>12.488875704538712</v>
      </c>
      <c r="AC2818" s="54">
        <v>288</v>
      </c>
      <c r="AD2818" s="45">
        <v>12.58191349934469</v>
      </c>
      <c r="AE2818" s="54">
        <v>35</v>
      </c>
      <c r="AF2818" s="45">
        <v>5.4602184087363499</v>
      </c>
      <c r="AG2818" s="54">
        <v>229</v>
      </c>
      <c r="AH2818" s="45">
        <v>13.737252549490103</v>
      </c>
      <c r="AI2818" s="54">
        <v>8</v>
      </c>
      <c r="AJ2818" s="45">
        <v>3.4482758620689653</v>
      </c>
      <c r="AK2818" s="54">
        <v>61</v>
      </c>
      <c r="AL2818" s="45">
        <v>22.592592592592592</v>
      </c>
      <c r="AM2818" s="78">
        <v>2273</v>
      </c>
      <c r="AN2818" s="16"/>
    </row>
    <row r="2819" spans="1:40" s="2" customFormat="1" ht="13.35" customHeight="1" x14ac:dyDescent="0.2">
      <c r="A2819" s="42">
        <f t="shared" si="61"/>
        <v>2274</v>
      </c>
      <c r="B2819" s="103" t="s">
        <v>25</v>
      </c>
      <c r="C2819" s="103"/>
      <c r="D2819" s="103"/>
      <c r="E2819" s="54">
        <v>855</v>
      </c>
      <c r="F2819" s="45">
        <v>6.9208353569694028</v>
      </c>
      <c r="G2819" s="54">
        <v>844</v>
      </c>
      <c r="H2819" s="45">
        <v>6.9844422376696453</v>
      </c>
      <c r="I2819" s="54">
        <v>844</v>
      </c>
      <c r="J2819" s="45">
        <v>7.0099667774086383</v>
      </c>
      <c r="K2819" s="54">
        <v>467</v>
      </c>
      <c r="L2819" s="45">
        <v>9.1586585605020581</v>
      </c>
      <c r="M2819" s="54">
        <v>372</v>
      </c>
      <c r="N2819" s="45">
        <v>9.0599123234291277</v>
      </c>
      <c r="O2819" s="54">
        <v>121</v>
      </c>
      <c r="P2819" s="45">
        <v>9.618441971383147</v>
      </c>
      <c r="Q2819" s="54">
        <v>407</v>
      </c>
      <c r="R2819" s="45">
        <v>10.53312629399586</v>
      </c>
      <c r="S2819" s="59" t="s">
        <v>48</v>
      </c>
      <c r="T2819" s="45" t="s">
        <v>48</v>
      </c>
      <c r="U2819" s="54">
        <v>151</v>
      </c>
      <c r="V2819" s="45">
        <v>9.1404358353510897</v>
      </c>
      <c r="W2819" s="59" t="s">
        <v>48</v>
      </c>
      <c r="X2819" s="45" t="s">
        <v>48</v>
      </c>
      <c r="Y2819" s="54">
        <v>485</v>
      </c>
      <c r="Z2819" s="45">
        <v>7.8823338209003735</v>
      </c>
      <c r="AA2819" s="54">
        <v>386</v>
      </c>
      <c r="AB2819" s="45">
        <v>11.450608128151883</v>
      </c>
      <c r="AC2819" s="54">
        <v>298</v>
      </c>
      <c r="AD2819" s="45">
        <v>13.018785495849716</v>
      </c>
      <c r="AE2819" s="54">
        <v>56</v>
      </c>
      <c r="AF2819" s="45">
        <v>8.7363494539781588</v>
      </c>
      <c r="AG2819" s="54">
        <v>195</v>
      </c>
      <c r="AH2819" s="45">
        <v>11.697660467906418</v>
      </c>
      <c r="AI2819" s="54">
        <v>25</v>
      </c>
      <c r="AJ2819" s="45">
        <v>10.775862068965516</v>
      </c>
      <c r="AK2819" s="54">
        <v>11</v>
      </c>
      <c r="AL2819" s="45">
        <v>4.0740740740740744</v>
      </c>
      <c r="AM2819" s="78">
        <v>2274</v>
      </c>
      <c r="AN2819" s="16"/>
    </row>
    <row r="2820" spans="1:40" s="2" customFormat="1" ht="13.35" customHeight="1" x14ac:dyDescent="0.2">
      <c r="A2820" s="42">
        <f t="shared" si="61"/>
        <v>2275</v>
      </c>
      <c r="B2820" s="103" t="s">
        <v>26</v>
      </c>
      <c r="C2820" s="103"/>
      <c r="D2820" s="103"/>
      <c r="E2820" s="54">
        <v>593</v>
      </c>
      <c r="F2820" s="45">
        <v>4.8000647563542174</v>
      </c>
      <c r="G2820" s="54">
        <v>591</v>
      </c>
      <c r="H2820" s="45">
        <v>4.8907646474677264</v>
      </c>
      <c r="I2820" s="54">
        <v>591</v>
      </c>
      <c r="J2820" s="45">
        <v>4.9086378737541532</v>
      </c>
      <c r="K2820" s="54">
        <v>380</v>
      </c>
      <c r="L2820" s="45">
        <v>7.4524416552265142</v>
      </c>
      <c r="M2820" s="54">
        <v>278</v>
      </c>
      <c r="N2820" s="45">
        <v>6.7705796395518751</v>
      </c>
      <c r="O2820" s="54">
        <v>64</v>
      </c>
      <c r="P2820" s="45">
        <v>5.0874403815580287</v>
      </c>
      <c r="Q2820" s="54">
        <v>223</v>
      </c>
      <c r="R2820" s="45">
        <v>5.7712215320910971</v>
      </c>
      <c r="S2820" s="54">
        <v>5</v>
      </c>
      <c r="T2820" s="45">
        <v>9.6153846153846168</v>
      </c>
      <c r="U2820" s="54">
        <v>138</v>
      </c>
      <c r="V2820" s="45">
        <v>8.3535108958837778</v>
      </c>
      <c r="W2820" s="59" t="s">
        <v>48</v>
      </c>
      <c r="X2820" s="45" t="s">
        <v>48</v>
      </c>
      <c r="Y2820" s="54">
        <v>338</v>
      </c>
      <c r="Z2820" s="45">
        <v>5.4932553226068581</v>
      </c>
      <c r="AA2820" s="54">
        <v>283</v>
      </c>
      <c r="AB2820" s="45">
        <v>8.3951349747849306</v>
      </c>
      <c r="AC2820" s="54">
        <v>211</v>
      </c>
      <c r="AD2820" s="45">
        <v>9.2179991262560073</v>
      </c>
      <c r="AE2820" s="54">
        <v>12</v>
      </c>
      <c r="AF2820" s="45">
        <v>1.87207488299532</v>
      </c>
      <c r="AG2820" s="54">
        <v>99</v>
      </c>
      <c r="AH2820" s="45">
        <v>5.9388122375524901</v>
      </c>
      <c r="AI2820" s="54">
        <v>24</v>
      </c>
      <c r="AJ2820" s="45">
        <v>10.344827586206897</v>
      </c>
      <c r="AK2820" s="54">
        <v>2</v>
      </c>
      <c r="AL2820" s="45">
        <v>0.74074074074074081</v>
      </c>
      <c r="AM2820" s="78">
        <v>2275</v>
      </c>
      <c r="AN2820" s="16"/>
    </row>
    <row r="2821" spans="1:40" s="2" customFormat="1" ht="13.35" customHeight="1" x14ac:dyDescent="0.2">
      <c r="A2821" s="42">
        <f t="shared" si="61"/>
        <v>2276</v>
      </c>
      <c r="B2821" s="103" t="s">
        <v>55</v>
      </c>
      <c r="C2821" s="103"/>
      <c r="D2821" s="103"/>
      <c r="E2821" s="54">
        <v>891</v>
      </c>
      <c r="F2821" s="45">
        <v>7.2122389509470617</v>
      </c>
      <c r="G2821" s="54">
        <v>879</v>
      </c>
      <c r="H2821" s="45">
        <v>7.2740814299900691</v>
      </c>
      <c r="I2821" s="54">
        <v>879</v>
      </c>
      <c r="J2821" s="45">
        <v>7.3006644518272417</v>
      </c>
      <c r="K2821" s="54">
        <v>549</v>
      </c>
      <c r="L2821" s="45">
        <v>10.766817022945675</v>
      </c>
      <c r="M2821" s="54">
        <v>495</v>
      </c>
      <c r="N2821" s="45">
        <v>12.055528494885534</v>
      </c>
      <c r="O2821" s="54">
        <v>186</v>
      </c>
      <c r="P2821" s="45">
        <v>14.785373608903022</v>
      </c>
      <c r="Q2821" s="54">
        <v>487</v>
      </c>
      <c r="R2821" s="45">
        <v>12.603519668737059</v>
      </c>
      <c r="S2821" s="54">
        <v>5</v>
      </c>
      <c r="T2821" s="45">
        <v>9.6153846153846168</v>
      </c>
      <c r="U2821" s="54">
        <v>186</v>
      </c>
      <c r="V2821" s="45">
        <v>11.259079903147699</v>
      </c>
      <c r="W2821" s="59" t="s">
        <v>48</v>
      </c>
      <c r="X2821" s="45" t="s">
        <v>48</v>
      </c>
      <c r="Y2821" s="54">
        <v>700</v>
      </c>
      <c r="Z2821" s="45">
        <v>11.376564277588168</v>
      </c>
      <c r="AA2821" s="54">
        <v>451</v>
      </c>
      <c r="AB2821" s="45">
        <v>13.378819341441709</v>
      </c>
      <c r="AC2821" s="54">
        <v>313</v>
      </c>
      <c r="AD2821" s="45">
        <v>13.674093490607254</v>
      </c>
      <c r="AE2821" s="54">
        <v>174</v>
      </c>
      <c r="AF2821" s="45">
        <v>27.145085803432139</v>
      </c>
      <c r="AG2821" s="54">
        <v>218</v>
      </c>
      <c r="AH2821" s="45">
        <v>13.077384523095381</v>
      </c>
      <c r="AI2821" s="54">
        <v>43</v>
      </c>
      <c r="AJ2821" s="45">
        <v>18.53448275862069</v>
      </c>
      <c r="AK2821" s="54">
        <v>12</v>
      </c>
      <c r="AL2821" s="45">
        <v>4.4444444444444446</v>
      </c>
      <c r="AM2821" s="78">
        <v>2276</v>
      </c>
      <c r="AN2821" s="16"/>
    </row>
    <row r="2822" spans="1:40" s="2" customFormat="1" ht="13.35" customHeight="1" x14ac:dyDescent="0.2">
      <c r="A2822" s="42">
        <f t="shared" si="61"/>
        <v>2277</v>
      </c>
      <c r="B2822" s="103" t="s">
        <v>56</v>
      </c>
      <c r="C2822" s="103"/>
      <c r="D2822" s="103"/>
      <c r="E2822" s="54">
        <v>419</v>
      </c>
      <c r="F2822" s="45">
        <v>3.3916140521288649</v>
      </c>
      <c r="G2822" s="54">
        <v>419</v>
      </c>
      <c r="H2822" s="45">
        <v>3.4673949023502155</v>
      </c>
      <c r="I2822" s="54">
        <v>419</v>
      </c>
      <c r="J2822" s="45">
        <v>3.4800664451827243</v>
      </c>
      <c r="K2822" s="54">
        <v>242</v>
      </c>
      <c r="L2822" s="45">
        <v>4.7460286330653068</v>
      </c>
      <c r="M2822" s="54">
        <v>254</v>
      </c>
      <c r="N2822" s="45">
        <v>6.1860691670725769</v>
      </c>
      <c r="O2822" s="54">
        <v>71</v>
      </c>
      <c r="P2822" s="45">
        <v>5.6438791732909381</v>
      </c>
      <c r="Q2822" s="54">
        <v>243</v>
      </c>
      <c r="R2822" s="45">
        <v>6.2888198757763973</v>
      </c>
      <c r="S2822" s="54">
        <v>3</v>
      </c>
      <c r="T2822" s="45">
        <v>5.7692307692307692</v>
      </c>
      <c r="U2822" s="54">
        <v>76</v>
      </c>
      <c r="V2822" s="45">
        <v>4.6004842615012107</v>
      </c>
      <c r="W2822" s="59" t="s">
        <v>48</v>
      </c>
      <c r="X2822" s="45" t="s">
        <v>48</v>
      </c>
      <c r="Y2822" s="54">
        <v>302</v>
      </c>
      <c r="Z2822" s="45">
        <v>4.9081748740451809</v>
      </c>
      <c r="AA2822" s="54">
        <v>209</v>
      </c>
      <c r="AB2822" s="45">
        <v>6.1999406704242066</v>
      </c>
      <c r="AC2822" s="54">
        <v>150</v>
      </c>
      <c r="AD2822" s="45">
        <v>6.5530799475753607</v>
      </c>
      <c r="AE2822" s="54">
        <v>97</v>
      </c>
      <c r="AF2822" s="45">
        <v>15.132605304212168</v>
      </c>
      <c r="AG2822" s="54">
        <v>64</v>
      </c>
      <c r="AH2822" s="45">
        <v>3.8392321535692857</v>
      </c>
      <c r="AI2822" s="54">
        <v>28</v>
      </c>
      <c r="AJ2822" s="45">
        <v>12.068965517241379</v>
      </c>
      <c r="AK2822" s="59" t="s">
        <v>48</v>
      </c>
      <c r="AL2822" s="45" t="s">
        <v>48</v>
      </c>
      <c r="AM2822" s="78">
        <v>2277</v>
      </c>
      <c r="AN2822" s="16"/>
    </row>
    <row r="2823" spans="1:40" s="2" customFormat="1" ht="13.35" customHeight="1" x14ac:dyDescent="0.2">
      <c r="A2823" s="42">
        <f t="shared" si="61"/>
        <v>2278</v>
      </c>
      <c r="B2823" s="103" t="s">
        <v>57</v>
      </c>
      <c r="C2823" s="103"/>
      <c r="D2823" s="103"/>
      <c r="E2823" s="54">
        <v>145</v>
      </c>
      <c r="F2823" s="45">
        <v>1.1737089201877933</v>
      </c>
      <c r="G2823" s="54">
        <v>145</v>
      </c>
      <c r="H2823" s="45">
        <v>1.1999337967560411</v>
      </c>
      <c r="I2823" s="54">
        <v>145</v>
      </c>
      <c r="J2823" s="45">
        <v>1.2043189368770766</v>
      </c>
      <c r="K2823" s="54">
        <v>115</v>
      </c>
      <c r="L2823" s="45">
        <v>2.2553441851343399</v>
      </c>
      <c r="M2823" s="54">
        <v>111</v>
      </c>
      <c r="N2823" s="45">
        <v>2.703360935216756</v>
      </c>
      <c r="O2823" s="54">
        <v>35</v>
      </c>
      <c r="P2823" s="45">
        <v>2.7821939586645468</v>
      </c>
      <c r="Q2823" s="54">
        <v>116</v>
      </c>
      <c r="R2823" s="45">
        <v>3.002070393374741</v>
      </c>
      <c r="S2823" s="59" t="s">
        <v>48</v>
      </c>
      <c r="T2823" s="45" t="s">
        <v>48</v>
      </c>
      <c r="U2823" s="54">
        <v>42</v>
      </c>
      <c r="V2823" s="45">
        <v>2.5423728813559325</v>
      </c>
      <c r="W2823" s="59" t="s">
        <v>48</v>
      </c>
      <c r="X2823" s="45" t="s">
        <v>48</v>
      </c>
      <c r="Y2823" s="54">
        <v>116</v>
      </c>
      <c r="Z2823" s="45">
        <v>1.8852592231431824</v>
      </c>
      <c r="AA2823" s="54">
        <v>96</v>
      </c>
      <c r="AB2823" s="45">
        <v>2.8478196380895877</v>
      </c>
      <c r="AC2823" s="54">
        <v>63</v>
      </c>
      <c r="AD2823" s="45">
        <v>2.7522935779816518</v>
      </c>
      <c r="AE2823" s="54">
        <v>32</v>
      </c>
      <c r="AF2823" s="45">
        <v>4.9921996879875197</v>
      </c>
      <c r="AG2823" s="54">
        <v>19</v>
      </c>
      <c r="AH2823" s="45">
        <v>1.1397720455908817</v>
      </c>
      <c r="AI2823" s="54">
        <v>22</v>
      </c>
      <c r="AJ2823" s="45">
        <v>9.4827586206896548</v>
      </c>
      <c r="AK2823" s="59" t="s">
        <v>48</v>
      </c>
      <c r="AL2823" s="45" t="s">
        <v>48</v>
      </c>
      <c r="AM2823" s="78">
        <v>2278</v>
      </c>
      <c r="AN2823" s="16"/>
    </row>
    <row r="2824" spans="1:40" s="2" customFormat="1" ht="13.35" customHeight="1" x14ac:dyDescent="0.2">
      <c r="A2824" s="42">
        <f t="shared" si="61"/>
        <v>2279</v>
      </c>
      <c r="B2824" s="103" t="s">
        <v>58</v>
      </c>
      <c r="C2824" s="103"/>
      <c r="D2824" s="103"/>
      <c r="E2824" s="54">
        <v>95</v>
      </c>
      <c r="F2824" s="45">
        <v>0.76898170632993357</v>
      </c>
      <c r="G2824" s="54">
        <v>94</v>
      </c>
      <c r="H2824" s="45">
        <v>0.77788811651770939</v>
      </c>
      <c r="I2824" s="54">
        <v>94</v>
      </c>
      <c r="J2824" s="45">
        <v>0.78073089700996678</v>
      </c>
      <c r="K2824" s="54">
        <v>65</v>
      </c>
      <c r="L2824" s="45">
        <v>1.2747597568150617</v>
      </c>
      <c r="M2824" s="54">
        <v>51</v>
      </c>
      <c r="N2824" s="45">
        <v>1.2420847540185096</v>
      </c>
      <c r="O2824" s="54">
        <v>38</v>
      </c>
      <c r="P2824" s="45">
        <v>3.0206677265500796</v>
      </c>
      <c r="Q2824" s="54">
        <v>51</v>
      </c>
      <c r="R2824" s="45">
        <v>1.3198757763975155</v>
      </c>
      <c r="S2824" s="59" t="s">
        <v>48</v>
      </c>
      <c r="T2824" s="45" t="s">
        <v>48</v>
      </c>
      <c r="U2824" s="54">
        <v>38</v>
      </c>
      <c r="V2824" s="45">
        <v>2.3002421307506054</v>
      </c>
      <c r="W2824" s="59" t="s">
        <v>48</v>
      </c>
      <c r="X2824" s="45" t="s">
        <v>48</v>
      </c>
      <c r="Y2824" s="54">
        <v>66</v>
      </c>
      <c r="Z2824" s="45">
        <v>1.0726474890297415</v>
      </c>
      <c r="AA2824" s="54">
        <v>57</v>
      </c>
      <c r="AB2824" s="45">
        <v>1.6908929101156926</v>
      </c>
      <c r="AC2824" s="54">
        <v>42</v>
      </c>
      <c r="AD2824" s="45">
        <v>1.834862385321101</v>
      </c>
      <c r="AE2824" s="54">
        <v>57</v>
      </c>
      <c r="AF2824" s="45">
        <v>8.8923556942277688</v>
      </c>
      <c r="AG2824" s="54">
        <v>26</v>
      </c>
      <c r="AH2824" s="45">
        <v>1.5596880623875224</v>
      </c>
      <c r="AI2824" s="54">
        <v>2</v>
      </c>
      <c r="AJ2824" s="45">
        <v>0.86206896551724133</v>
      </c>
      <c r="AK2824" s="54">
        <v>1</v>
      </c>
      <c r="AL2824" s="45">
        <v>0.37037037037037041</v>
      </c>
      <c r="AM2824" s="78">
        <v>2279</v>
      </c>
      <c r="AN2824" s="16"/>
    </row>
    <row r="2825" spans="1:40" s="2" customFormat="1" ht="13.35" customHeight="1" x14ac:dyDescent="0.2">
      <c r="A2825" s="42">
        <f t="shared" si="61"/>
        <v>2280</v>
      </c>
      <c r="B2825" s="103" t="s">
        <v>59</v>
      </c>
      <c r="C2825" s="103"/>
      <c r="D2825" s="103"/>
      <c r="E2825" s="54">
        <v>115</v>
      </c>
      <c r="F2825" s="45">
        <v>0.93087259187307758</v>
      </c>
      <c r="G2825" s="54">
        <v>115</v>
      </c>
      <c r="H2825" s="45">
        <v>0.95167163190996351</v>
      </c>
      <c r="I2825" s="54">
        <v>115</v>
      </c>
      <c r="J2825" s="45">
        <v>0.95514950166112955</v>
      </c>
      <c r="K2825" s="54">
        <v>98</v>
      </c>
      <c r="L2825" s="45">
        <v>1.9219454795057853</v>
      </c>
      <c r="M2825" s="54">
        <v>91</v>
      </c>
      <c r="N2825" s="45">
        <v>2.2162688748173407</v>
      </c>
      <c r="O2825" s="54">
        <v>21</v>
      </c>
      <c r="P2825" s="45">
        <v>1.6693163751987281</v>
      </c>
      <c r="Q2825" s="54">
        <v>76</v>
      </c>
      <c r="R2825" s="45">
        <v>1.9668737060041408</v>
      </c>
      <c r="S2825" s="54">
        <v>5</v>
      </c>
      <c r="T2825" s="45">
        <v>9.6153846153846168</v>
      </c>
      <c r="U2825" s="54">
        <v>21</v>
      </c>
      <c r="V2825" s="45">
        <v>1.2711864406779663</v>
      </c>
      <c r="W2825" s="59" t="s">
        <v>48</v>
      </c>
      <c r="X2825" s="45" t="s">
        <v>48</v>
      </c>
      <c r="Y2825" s="54">
        <v>107</v>
      </c>
      <c r="Z2825" s="45">
        <v>1.7389891110027631</v>
      </c>
      <c r="AA2825" s="54">
        <v>71</v>
      </c>
      <c r="AB2825" s="45">
        <v>2.1061999406704239</v>
      </c>
      <c r="AC2825" s="54">
        <v>71</v>
      </c>
      <c r="AD2825" s="45">
        <v>3.1017911751856708</v>
      </c>
      <c r="AE2825" s="54">
        <v>55</v>
      </c>
      <c r="AF2825" s="45">
        <v>8.5803432137285487</v>
      </c>
      <c r="AG2825" s="54">
        <v>43</v>
      </c>
      <c r="AH2825" s="45">
        <v>2.5794841031793641</v>
      </c>
      <c r="AI2825" s="54">
        <v>26</v>
      </c>
      <c r="AJ2825" s="45">
        <v>11.206896551724139</v>
      </c>
      <c r="AK2825" s="59" t="s">
        <v>48</v>
      </c>
      <c r="AL2825" s="45" t="s">
        <v>48</v>
      </c>
      <c r="AM2825" s="78">
        <v>2280</v>
      </c>
      <c r="AN2825" s="16"/>
    </row>
    <row r="2826" spans="1:40" s="2" customFormat="1" ht="13.35" customHeight="1" x14ac:dyDescent="0.2">
      <c r="A2826" s="42">
        <f t="shared" si="61"/>
        <v>2281</v>
      </c>
      <c r="B2826" s="103" t="s">
        <v>60</v>
      </c>
      <c r="C2826" s="103"/>
      <c r="D2826" s="103"/>
      <c r="E2826" s="54">
        <v>19</v>
      </c>
      <c r="F2826" s="45">
        <v>0.15379634126598674</v>
      </c>
      <c r="G2826" s="54">
        <v>19</v>
      </c>
      <c r="H2826" s="45">
        <v>0.15723270440251574</v>
      </c>
      <c r="I2826" s="54">
        <v>19</v>
      </c>
      <c r="J2826" s="45">
        <v>0.15780730897009967</v>
      </c>
      <c r="K2826" s="54">
        <v>19</v>
      </c>
      <c r="L2826" s="45">
        <v>0.37262208276132575</v>
      </c>
      <c r="M2826" s="54">
        <v>19</v>
      </c>
      <c r="N2826" s="45">
        <v>0.46273745737944472</v>
      </c>
      <c r="O2826" s="59" t="s">
        <v>48</v>
      </c>
      <c r="P2826" s="45" t="s">
        <v>48</v>
      </c>
      <c r="Q2826" s="54">
        <v>14</v>
      </c>
      <c r="R2826" s="45">
        <v>0.36231884057971014</v>
      </c>
      <c r="S2826" s="59" t="s">
        <v>48</v>
      </c>
      <c r="T2826" s="45" t="s">
        <v>48</v>
      </c>
      <c r="U2826" s="54">
        <v>14</v>
      </c>
      <c r="V2826" s="45">
        <v>0.84745762711864403</v>
      </c>
      <c r="W2826" s="59" t="s">
        <v>48</v>
      </c>
      <c r="X2826" s="45" t="s">
        <v>48</v>
      </c>
      <c r="Y2826" s="54">
        <v>14</v>
      </c>
      <c r="Z2826" s="45">
        <v>0.22753128555176336</v>
      </c>
      <c r="AA2826" s="54">
        <v>14</v>
      </c>
      <c r="AB2826" s="45">
        <v>0.4153070305547315</v>
      </c>
      <c r="AC2826" s="59" t="s">
        <v>48</v>
      </c>
      <c r="AD2826" s="45" t="s">
        <v>48</v>
      </c>
      <c r="AE2826" s="59" t="s">
        <v>48</v>
      </c>
      <c r="AF2826" s="45" t="s">
        <v>48</v>
      </c>
      <c r="AG2826" s="54">
        <v>14</v>
      </c>
      <c r="AH2826" s="45">
        <v>0.8398320335932814</v>
      </c>
      <c r="AI2826" s="59" t="s">
        <v>48</v>
      </c>
      <c r="AJ2826" s="45" t="s">
        <v>48</v>
      </c>
      <c r="AK2826" s="59" t="s">
        <v>48</v>
      </c>
      <c r="AL2826" s="45" t="s">
        <v>48</v>
      </c>
      <c r="AM2826" s="78">
        <v>2281</v>
      </c>
      <c r="AN2826" s="16"/>
    </row>
    <row r="2827" spans="1:40" s="2" customFormat="1" ht="13.35" customHeight="1" x14ac:dyDescent="0.2">
      <c r="A2827" s="42">
        <f t="shared" si="61"/>
        <v>2282</v>
      </c>
      <c r="B2827" s="103" t="s">
        <v>61</v>
      </c>
      <c r="C2827" s="103"/>
      <c r="D2827" s="103"/>
      <c r="E2827" s="54">
        <v>63</v>
      </c>
      <c r="F2827" s="45">
        <v>0.50995628946090332</v>
      </c>
      <c r="G2827" s="54">
        <v>63</v>
      </c>
      <c r="H2827" s="45">
        <v>0.52135054617676269</v>
      </c>
      <c r="I2827" s="54">
        <v>63</v>
      </c>
      <c r="J2827" s="45">
        <v>0.52325581395348841</v>
      </c>
      <c r="K2827" s="54">
        <v>44</v>
      </c>
      <c r="L2827" s="45">
        <v>0.86291429692096489</v>
      </c>
      <c r="M2827" s="54">
        <v>52</v>
      </c>
      <c r="N2827" s="45">
        <v>1.2664393570384802</v>
      </c>
      <c r="O2827" s="54">
        <v>18</v>
      </c>
      <c r="P2827" s="45">
        <v>1.4308426073131957</v>
      </c>
      <c r="Q2827" s="54">
        <v>52</v>
      </c>
      <c r="R2827" s="45">
        <v>1.3457556935817805</v>
      </c>
      <c r="S2827" s="54">
        <v>4</v>
      </c>
      <c r="T2827" s="45">
        <v>7.6923076923076925</v>
      </c>
      <c r="U2827" s="54">
        <v>30</v>
      </c>
      <c r="V2827" s="45">
        <v>1.8159806295399514</v>
      </c>
      <c r="W2827" s="59" t="s">
        <v>48</v>
      </c>
      <c r="X2827" s="45" t="s">
        <v>48</v>
      </c>
      <c r="Y2827" s="54">
        <v>58</v>
      </c>
      <c r="Z2827" s="45">
        <v>0.9426296115715912</v>
      </c>
      <c r="AA2827" s="54">
        <v>57</v>
      </c>
      <c r="AB2827" s="45">
        <v>1.6908929101156926</v>
      </c>
      <c r="AC2827" s="54">
        <v>39</v>
      </c>
      <c r="AD2827" s="45">
        <v>1.7038007863695939</v>
      </c>
      <c r="AE2827" s="54">
        <v>22</v>
      </c>
      <c r="AF2827" s="45">
        <v>3.4321372854914198</v>
      </c>
      <c r="AG2827" s="54">
        <v>37</v>
      </c>
      <c r="AH2827" s="45">
        <v>2.2195560887822436</v>
      </c>
      <c r="AI2827" s="54">
        <v>9</v>
      </c>
      <c r="AJ2827" s="45">
        <v>3.8793103448275863</v>
      </c>
      <c r="AK2827" s="59" t="s">
        <v>48</v>
      </c>
      <c r="AL2827" s="45" t="s">
        <v>48</v>
      </c>
      <c r="AM2827" s="78">
        <v>2282</v>
      </c>
      <c r="AN2827" s="16"/>
    </row>
    <row r="2828" spans="1:40" s="2" customFormat="1" ht="13.35" customHeight="1" x14ac:dyDescent="0.2">
      <c r="A2828" s="42">
        <f t="shared" si="61"/>
        <v>2283</v>
      </c>
      <c r="B2828" s="103" t="s">
        <v>27</v>
      </c>
      <c r="C2828" s="103"/>
      <c r="D2828" s="103"/>
      <c r="E2828" s="54">
        <v>39</v>
      </c>
      <c r="F2828" s="45">
        <v>0.31568722680913064</v>
      </c>
      <c r="G2828" s="54">
        <v>35</v>
      </c>
      <c r="H2828" s="45">
        <v>0.28963919232042368</v>
      </c>
      <c r="I2828" s="54">
        <v>35</v>
      </c>
      <c r="J2828" s="45">
        <v>0.29069767441860467</v>
      </c>
      <c r="K2828" s="54">
        <v>13</v>
      </c>
      <c r="L2828" s="45">
        <v>0.25495195136301235</v>
      </c>
      <c r="M2828" s="54">
        <v>11</v>
      </c>
      <c r="N2828" s="45">
        <v>0.2679006332196785</v>
      </c>
      <c r="O2828" s="54">
        <v>7</v>
      </c>
      <c r="P2828" s="45">
        <v>0.55643879173290933</v>
      </c>
      <c r="Q2828" s="54">
        <v>13</v>
      </c>
      <c r="R2828" s="45">
        <v>0.33643892339544512</v>
      </c>
      <c r="S2828" s="59" t="s">
        <v>48</v>
      </c>
      <c r="T2828" s="45" t="s">
        <v>48</v>
      </c>
      <c r="U2828" s="54">
        <v>3</v>
      </c>
      <c r="V2828" s="45">
        <v>0.18159806295399517</v>
      </c>
      <c r="W2828" s="59" t="s">
        <v>48</v>
      </c>
      <c r="X2828" s="45" t="s">
        <v>48</v>
      </c>
      <c r="Y2828" s="54">
        <v>14</v>
      </c>
      <c r="Z2828" s="45">
        <v>0.22753128555176336</v>
      </c>
      <c r="AA2828" s="54">
        <v>5</v>
      </c>
      <c r="AB2828" s="45">
        <v>0.14832393948383268</v>
      </c>
      <c r="AC2828" s="54">
        <v>4</v>
      </c>
      <c r="AD2828" s="45">
        <v>0.17474879860200962</v>
      </c>
      <c r="AE2828" s="54">
        <v>1</v>
      </c>
      <c r="AF2828" s="45">
        <v>0.15600624024960999</v>
      </c>
      <c r="AG2828" s="59" t="s">
        <v>48</v>
      </c>
      <c r="AH2828" s="45" t="s">
        <v>48</v>
      </c>
      <c r="AI2828" s="59" t="s">
        <v>48</v>
      </c>
      <c r="AJ2828" s="45" t="s">
        <v>48</v>
      </c>
      <c r="AK2828" s="54">
        <v>4</v>
      </c>
      <c r="AL2828" s="45">
        <v>1.4814814814814816</v>
      </c>
      <c r="AM2828" s="78">
        <v>2283</v>
      </c>
      <c r="AN2828" s="16"/>
    </row>
    <row r="2829" spans="1:40" s="2" customFormat="1" x14ac:dyDescent="0.2">
      <c r="A2829" s="42"/>
      <c r="B2829" s="58"/>
      <c r="C2829" s="55"/>
      <c r="D2829" s="55"/>
      <c r="E2829" s="54"/>
      <c r="F2829" s="45"/>
      <c r="G2829" s="54"/>
      <c r="H2829" s="45"/>
      <c r="I2829" s="54"/>
      <c r="J2829" s="45"/>
      <c r="K2829" s="54"/>
      <c r="L2829" s="45"/>
      <c r="M2829" s="54"/>
      <c r="N2829" s="45"/>
      <c r="O2829" s="54"/>
      <c r="P2829" s="45"/>
      <c r="Q2829" s="54"/>
      <c r="R2829" s="45"/>
      <c r="S2829" s="54"/>
      <c r="T2829" s="45"/>
      <c r="U2829" s="54"/>
      <c r="V2829" s="45"/>
      <c r="W2829" s="54"/>
      <c r="X2829" s="45"/>
      <c r="Y2829" s="54"/>
      <c r="Z2829" s="45"/>
      <c r="AA2829" s="54"/>
      <c r="AB2829" s="45"/>
      <c r="AC2829" s="54"/>
      <c r="AD2829" s="45"/>
      <c r="AE2829" s="54"/>
      <c r="AF2829" s="45"/>
      <c r="AG2829" s="54"/>
      <c r="AH2829" s="45"/>
      <c r="AI2829" s="54"/>
      <c r="AJ2829" s="45"/>
      <c r="AK2829" s="54"/>
      <c r="AL2829" s="45"/>
      <c r="AM2829" s="66"/>
      <c r="AN2829" s="16"/>
    </row>
    <row r="2830" spans="1:40" s="2" customFormat="1" x14ac:dyDescent="0.2">
      <c r="A2830" s="42"/>
      <c r="B2830" s="103" t="s">
        <v>78</v>
      </c>
      <c r="C2830" s="103"/>
      <c r="D2830" s="103"/>
      <c r="E2830" s="54"/>
      <c r="F2830" s="45"/>
      <c r="G2830" s="54"/>
      <c r="H2830" s="45"/>
      <c r="I2830" s="54"/>
      <c r="J2830" s="45"/>
      <c r="K2830" s="54"/>
      <c r="L2830" s="45"/>
      <c r="M2830" s="54"/>
      <c r="N2830" s="45"/>
      <c r="O2830" s="54"/>
      <c r="P2830" s="45"/>
      <c r="Q2830" s="54"/>
      <c r="R2830" s="45"/>
      <c r="S2830" s="54"/>
      <c r="T2830" s="45"/>
      <c r="U2830" s="54"/>
      <c r="V2830" s="45"/>
      <c r="W2830" s="54"/>
      <c r="X2830" s="45"/>
      <c r="Y2830" s="54"/>
      <c r="Z2830" s="45"/>
      <c r="AA2830" s="54"/>
      <c r="AB2830" s="45"/>
      <c r="AC2830" s="54"/>
      <c r="AD2830" s="45"/>
      <c r="AE2830" s="54"/>
      <c r="AF2830" s="45"/>
      <c r="AG2830" s="54"/>
      <c r="AH2830" s="45"/>
      <c r="AI2830" s="54"/>
      <c r="AJ2830" s="45"/>
      <c r="AK2830" s="54"/>
      <c r="AL2830" s="45"/>
      <c r="AM2830" s="66"/>
      <c r="AN2830" s="16"/>
    </row>
    <row r="2831" spans="1:40" s="2" customFormat="1" ht="12.75" customHeight="1" x14ac:dyDescent="0.2">
      <c r="A2831" s="42"/>
      <c r="B2831" s="58"/>
      <c r="C2831" s="94"/>
      <c r="D2831" s="94"/>
      <c r="E2831" s="54"/>
      <c r="F2831" s="45"/>
      <c r="G2831" s="54"/>
      <c r="H2831" s="45"/>
      <c r="I2831" s="54"/>
      <c r="J2831" s="45"/>
      <c r="K2831" s="54"/>
      <c r="L2831" s="45"/>
      <c r="M2831" s="54"/>
      <c r="N2831" s="45"/>
      <c r="O2831" s="54"/>
      <c r="P2831" s="45"/>
      <c r="Q2831" s="54"/>
      <c r="R2831" s="45"/>
      <c r="S2831" s="54"/>
      <c r="T2831" s="45"/>
      <c r="U2831" s="54"/>
      <c r="V2831" s="45"/>
      <c r="W2831" s="54"/>
      <c r="X2831" s="45"/>
      <c r="Y2831" s="54"/>
      <c r="Z2831" s="45"/>
      <c r="AA2831" s="54"/>
      <c r="AB2831" s="45"/>
      <c r="AC2831" s="54"/>
      <c r="AD2831" s="45"/>
      <c r="AE2831" s="54"/>
      <c r="AF2831" s="45"/>
      <c r="AG2831" s="54"/>
      <c r="AH2831" s="45"/>
      <c r="AI2831" s="54"/>
      <c r="AJ2831" s="45"/>
      <c r="AK2831" s="54"/>
      <c r="AL2831" s="45"/>
      <c r="AM2831" s="66"/>
      <c r="AN2831" s="16"/>
    </row>
    <row r="2832" spans="1:40" s="2" customFormat="1" ht="12.75" customHeight="1" x14ac:dyDescent="0.2">
      <c r="A2832" s="42">
        <f>(A2828+1)</f>
        <v>2284</v>
      </c>
      <c r="B2832" s="105" t="s">
        <v>29</v>
      </c>
      <c r="C2832" s="105"/>
      <c r="D2832" s="105"/>
      <c r="E2832" s="54"/>
      <c r="F2832" s="45"/>
      <c r="G2832" s="54"/>
      <c r="H2832" s="45"/>
      <c r="I2832" s="54"/>
      <c r="J2832" s="45"/>
      <c r="K2832" s="54"/>
      <c r="L2832" s="45"/>
      <c r="M2832" s="54"/>
      <c r="N2832" s="45"/>
      <c r="O2832" s="54"/>
      <c r="P2832" s="45"/>
      <c r="Q2832" s="54"/>
      <c r="R2832" s="45"/>
      <c r="S2832" s="54"/>
      <c r="T2832" s="45"/>
      <c r="U2832" s="54"/>
      <c r="V2832" s="45"/>
      <c r="W2832" s="54"/>
      <c r="X2832" s="45"/>
      <c r="Y2832" s="54"/>
      <c r="Z2832" s="45"/>
      <c r="AA2832" s="54"/>
      <c r="AB2832" s="45"/>
      <c r="AC2832" s="54"/>
      <c r="AD2832" s="45"/>
      <c r="AE2832" s="54"/>
      <c r="AF2832" s="45"/>
      <c r="AG2832" s="54"/>
      <c r="AH2832" s="45"/>
      <c r="AI2832" s="54"/>
      <c r="AJ2832" s="45"/>
      <c r="AK2832" s="54"/>
      <c r="AL2832" s="45"/>
      <c r="AM2832" s="78">
        <v>2284</v>
      </c>
      <c r="AN2832" s="16"/>
    </row>
    <row r="2833" spans="1:40" s="2" customFormat="1" ht="12" customHeight="1" x14ac:dyDescent="0.2">
      <c r="A2833" s="42"/>
      <c r="B2833" s="58"/>
      <c r="C2833" s="55"/>
      <c r="D2833" s="55"/>
      <c r="E2833" s="54"/>
      <c r="F2833" s="45"/>
      <c r="G2833" s="54"/>
      <c r="H2833" s="45"/>
      <c r="I2833" s="54"/>
      <c r="J2833" s="45"/>
      <c r="K2833" s="54"/>
      <c r="L2833" s="45"/>
      <c r="M2833" s="54"/>
      <c r="N2833" s="45"/>
      <c r="O2833" s="54"/>
      <c r="P2833" s="45"/>
      <c r="Q2833" s="54"/>
      <c r="R2833" s="45"/>
      <c r="S2833" s="54"/>
      <c r="T2833" s="45"/>
      <c r="U2833" s="54"/>
      <c r="V2833" s="45"/>
      <c r="W2833" s="54"/>
      <c r="X2833" s="45"/>
      <c r="Y2833" s="54"/>
      <c r="Z2833" s="45"/>
      <c r="AA2833" s="54"/>
      <c r="AB2833" s="45"/>
      <c r="AC2833" s="54"/>
      <c r="AD2833" s="45"/>
      <c r="AE2833" s="54"/>
      <c r="AF2833" s="45"/>
      <c r="AG2833" s="54"/>
      <c r="AH2833" s="45"/>
      <c r="AI2833" s="54"/>
      <c r="AJ2833" s="45"/>
      <c r="AK2833" s="54"/>
      <c r="AL2833" s="45"/>
      <c r="AM2833" s="66"/>
      <c r="AN2833" s="16"/>
    </row>
    <row r="2834" spans="1:40" s="2" customFormat="1" ht="12.75" customHeight="1" x14ac:dyDescent="0.2">
      <c r="A2834" s="42">
        <f>(A2832+1)</f>
        <v>2285</v>
      </c>
      <c r="B2834" s="131" t="s">
        <v>49</v>
      </c>
      <c r="C2834" s="131"/>
      <c r="D2834" s="131"/>
      <c r="E2834" s="52">
        <v>2467</v>
      </c>
      <c r="F2834" s="50">
        <v>99.999999999999986</v>
      </c>
      <c r="G2834" s="52">
        <v>2390</v>
      </c>
      <c r="H2834" s="50">
        <v>100</v>
      </c>
      <c r="I2834" s="52">
        <v>2378</v>
      </c>
      <c r="J2834" s="50">
        <v>100.00000000000001</v>
      </c>
      <c r="K2834" s="52">
        <v>951</v>
      </c>
      <c r="L2834" s="50">
        <v>100.00000000000001</v>
      </c>
      <c r="M2834" s="52">
        <v>761</v>
      </c>
      <c r="N2834" s="50">
        <v>100</v>
      </c>
      <c r="O2834" s="52">
        <v>240</v>
      </c>
      <c r="P2834" s="50">
        <v>99.999999999999986</v>
      </c>
      <c r="Q2834" s="52">
        <v>745</v>
      </c>
      <c r="R2834" s="50">
        <v>100</v>
      </c>
      <c r="S2834" s="52">
        <v>12</v>
      </c>
      <c r="T2834" s="50">
        <v>99.999999999999986</v>
      </c>
      <c r="U2834" s="52">
        <v>319</v>
      </c>
      <c r="V2834" s="50">
        <v>100</v>
      </c>
      <c r="W2834" s="60" t="s">
        <v>48</v>
      </c>
      <c r="X2834" s="50" t="s">
        <v>48</v>
      </c>
      <c r="Y2834" s="52">
        <v>1137</v>
      </c>
      <c r="Z2834" s="50">
        <v>100</v>
      </c>
      <c r="AA2834" s="52">
        <v>613</v>
      </c>
      <c r="AB2834" s="50">
        <v>99.999999999999986</v>
      </c>
      <c r="AC2834" s="52">
        <v>414</v>
      </c>
      <c r="AD2834" s="50">
        <v>100</v>
      </c>
      <c r="AE2834" s="52">
        <v>126</v>
      </c>
      <c r="AF2834" s="50">
        <v>100</v>
      </c>
      <c r="AG2834" s="52">
        <v>310</v>
      </c>
      <c r="AH2834" s="50">
        <v>100</v>
      </c>
      <c r="AI2834" s="52">
        <v>45</v>
      </c>
      <c r="AJ2834" s="50">
        <v>100.00000000000001</v>
      </c>
      <c r="AK2834" s="52">
        <v>77</v>
      </c>
      <c r="AL2834" s="50">
        <v>100</v>
      </c>
      <c r="AM2834" s="78">
        <v>2285</v>
      </c>
      <c r="AN2834" s="16"/>
    </row>
    <row r="2835" spans="1:40" s="2" customFormat="1" ht="12" customHeight="1" x14ac:dyDescent="0.2">
      <c r="A2835" s="42"/>
      <c r="B2835" s="31"/>
      <c r="C2835" s="31"/>
      <c r="D2835" s="41"/>
      <c r="E2835" s="47"/>
      <c r="F2835" s="45"/>
      <c r="G2835" s="47"/>
      <c r="H2835" s="45"/>
      <c r="I2835" s="47"/>
      <c r="J2835" s="45"/>
      <c r="K2835" s="47"/>
      <c r="L2835" s="45"/>
      <c r="M2835" s="47"/>
      <c r="N2835" s="45"/>
      <c r="O2835" s="47"/>
      <c r="P2835" s="45"/>
      <c r="Q2835" s="47"/>
      <c r="R2835" s="45"/>
      <c r="S2835" s="47"/>
      <c r="T2835" s="45"/>
      <c r="U2835" s="47"/>
      <c r="V2835" s="45"/>
      <c r="W2835" s="47"/>
      <c r="X2835" s="45"/>
      <c r="Y2835" s="47"/>
      <c r="Z2835" s="45"/>
      <c r="AA2835" s="47"/>
      <c r="AB2835" s="45"/>
      <c r="AC2835" s="47"/>
      <c r="AD2835" s="45"/>
      <c r="AE2835" s="47"/>
      <c r="AF2835" s="45"/>
      <c r="AG2835" s="47"/>
      <c r="AH2835" s="45"/>
      <c r="AI2835" s="47"/>
      <c r="AJ2835" s="45"/>
      <c r="AK2835" s="47"/>
      <c r="AL2835" s="45"/>
      <c r="AM2835" s="66"/>
      <c r="AN2835" s="16"/>
    </row>
    <row r="2836" spans="1:40" s="2" customFormat="1" ht="12.75" customHeight="1" x14ac:dyDescent="0.2">
      <c r="A2836" s="42">
        <f>(A2834+1)</f>
        <v>2286</v>
      </c>
      <c r="B2836" s="104" t="s">
        <v>19</v>
      </c>
      <c r="C2836" s="104"/>
      <c r="D2836" s="104"/>
      <c r="E2836" s="47">
        <v>317</v>
      </c>
      <c r="F2836" s="45">
        <v>12.849614916903121</v>
      </c>
      <c r="G2836" s="47">
        <v>298</v>
      </c>
      <c r="H2836" s="45">
        <v>12.468619246861925</v>
      </c>
      <c r="I2836" s="47">
        <v>295</v>
      </c>
      <c r="J2836" s="45">
        <v>12.405382674516401</v>
      </c>
      <c r="K2836" s="47">
        <v>73</v>
      </c>
      <c r="L2836" s="45">
        <v>7.6761303890641424</v>
      </c>
      <c r="M2836" s="47">
        <v>58</v>
      </c>
      <c r="N2836" s="45">
        <v>7.6215505913272015</v>
      </c>
      <c r="O2836" s="47">
        <v>22</v>
      </c>
      <c r="P2836" s="45">
        <v>9.1666666666666661</v>
      </c>
      <c r="Q2836" s="47">
        <v>66</v>
      </c>
      <c r="R2836" s="45">
        <v>8.8590604026845643</v>
      </c>
      <c r="S2836" s="53" t="s">
        <v>48</v>
      </c>
      <c r="T2836" s="45" t="s">
        <v>48</v>
      </c>
      <c r="U2836" s="47">
        <v>24</v>
      </c>
      <c r="V2836" s="45">
        <v>7.523510971786834</v>
      </c>
      <c r="W2836" s="53" t="s">
        <v>48</v>
      </c>
      <c r="X2836" s="45" t="s">
        <v>48</v>
      </c>
      <c r="Y2836" s="47">
        <v>105</v>
      </c>
      <c r="Z2836" s="45">
        <v>9.2348284960422156</v>
      </c>
      <c r="AA2836" s="47">
        <v>34</v>
      </c>
      <c r="AB2836" s="45">
        <v>5.5464926590538335</v>
      </c>
      <c r="AC2836" s="47">
        <v>14</v>
      </c>
      <c r="AD2836" s="45">
        <v>3.3816425120772946</v>
      </c>
      <c r="AE2836" s="47">
        <v>5</v>
      </c>
      <c r="AF2836" s="45">
        <v>3.9682539682539679</v>
      </c>
      <c r="AG2836" s="47">
        <v>23</v>
      </c>
      <c r="AH2836" s="45">
        <v>7.419354838709677</v>
      </c>
      <c r="AI2836" s="47">
        <v>2</v>
      </c>
      <c r="AJ2836" s="45">
        <v>4.4444444444444446</v>
      </c>
      <c r="AK2836" s="47">
        <v>19</v>
      </c>
      <c r="AL2836" s="45">
        <v>24.675324675324674</v>
      </c>
      <c r="AM2836" s="78">
        <v>2286</v>
      </c>
      <c r="AN2836" s="16"/>
    </row>
    <row r="2837" spans="1:40" s="2" customFormat="1" ht="12.75" customHeight="1" x14ac:dyDescent="0.2">
      <c r="A2837" s="42">
        <f t="shared" si="61"/>
        <v>2287</v>
      </c>
      <c r="B2837" s="104" t="s">
        <v>20</v>
      </c>
      <c r="C2837" s="104"/>
      <c r="D2837" s="104"/>
      <c r="E2837" s="47">
        <v>284</v>
      </c>
      <c r="F2837" s="45">
        <v>11.511957843534658</v>
      </c>
      <c r="G2837" s="47">
        <v>270</v>
      </c>
      <c r="H2837" s="45">
        <v>11.297071129707113</v>
      </c>
      <c r="I2837" s="47">
        <v>266</v>
      </c>
      <c r="J2837" s="45">
        <v>11.185870479394449</v>
      </c>
      <c r="K2837" s="47">
        <v>76</v>
      </c>
      <c r="L2837" s="45">
        <v>7.9915878023133544</v>
      </c>
      <c r="M2837" s="47">
        <v>56</v>
      </c>
      <c r="N2837" s="45">
        <v>7.3587385019710903</v>
      </c>
      <c r="O2837" s="47">
        <v>23</v>
      </c>
      <c r="P2837" s="45">
        <v>9.5833333333333339</v>
      </c>
      <c r="Q2837" s="47">
        <v>76</v>
      </c>
      <c r="R2837" s="45">
        <v>10.201342281879194</v>
      </c>
      <c r="S2837" s="47">
        <v>1</v>
      </c>
      <c r="T2837" s="45">
        <v>8.3333333333333321</v>
      </c>
      <c r="U2837" s="47">
        <v>26</v>
      </c>
      <c r="V2837" s="45">
        <v>8.1504702194357357</v>
      </c>
      <c r="W2837" s="53" t="s">
        <v>48</v>
      </c>
      <c r="X2837" s="45" t="s">
        <v>48</v>
      </c>
      <c r="Y2837" s="47">
        <v>106</v>
      </c>
      <c r="Z2837" s="45">
        <v>9.3227792436235699</v>
      </c>
      <c r="AA2837" s="47">
        <v>38</v>
      </c>
      <c r="AB2837" s="45">
        <v>6.1990212071778146</v>
      </c>
      <c r="AC2837" s="47">
        <v>28</v>
      </c>
      <c r="AD2837" s="45">
        <v>6.7632850241545892</v>
      </c>
      <c r="AE2837" s="47">
        <v>5</v>
      </c>
      <c r="AF2837" s="45">
        <v>3.9682539682539679</v>
      </c>
      <c r="AG2837" s="47">
        <v>20</v>
      </c>
      <c r="AH2837" s="45">
        <v>6.4516129032258061</v>
      </c>
      <c r="AI2837" s="47">
        <v>3</v>
      </c>
      <c r="AJ2837" s="45">
        <v>6.666666666666667</v>
      </c>
      <c r="AK2837" s="47">
        <v>14</v>
      </c>
      <c r="AL2837" s="45">
        <v>18.181818181818183</v>
      </c>
      <c r="AM2837" s="78">
        <v>2287</v>
      </c>
      <c r="AN2837" s="16"/>
    </row>
    <row r="2838" spans="1:40" s="2" customFormat="1" ht="12.75" customHeight="1" x14ac:dyDescent="0.2">
      <c r="A2838" s="42">
        <f t="shared" si="61"/>
        <v>2288</v>
      </c>
      <c r="B2838" s="104" t="s">
        <v>21</v>
      </c>
      <c r="C2838" s="104"/>
      <c r="D2838" s="104"/>
      <c r="E2838" s="47">
        <v>306</v>
      </c>
      <c r="F2838" s="45">
        <v>12.4037292257803</v>
      </c>
      <c r="G2838" s="47">
        <v>298</v>
      </c>
      <c r="H2838" s="45">
        <v>12.468619246861925</v>
      </c>
      <c r="I2838" s="47">
        <v>297</v>
      </c>
      <c r="J2838" s="45">
        <v>12.489486963835155</v>
      </c>
      <c r="K2838" s="47">
        <v>89</v>
      </c>
      <c r="L2838" s="45">
        <v>9.3585699263932707</v>
      </c>
      <c r="M2838" s="47">
        <v>66</v>
      </c>
      <c r="N2838" s="45">
        <v>8.6727989487516428</v>
      </c>
      <c r="O2838" s="47">
        <v>12</v>
      </c>
      <c r="P2838" s="45">
        <v>5</v>
      </c>
      <c r="Q2838" s="47">
        <v>78</v>
      </c>
      <c r="R2838" s="45">
        <v>10.469798657718121</v>
      </c>
      <c r="S2838" s="47">
        <v>1</v>
      </c>
      <c r="T2838" s="45">
        <v>8.3333333333333321</v>
      </c>
      <c r="U2838" s="47">
        <v>27</v>
      </c>
      <c r="V2838" s="45">
        <v>8.4639498432601883</v>
      </c>
      <c r="W2838" s="53" t="s">
        <v>48</v>
      </c>
      <c r="X2838" s="45" t="s">
        <v>48</v>
      </c>
      <c r="Y2838" s="47">
        <v>121</v>
      </c>
      <c r="Z2838" s="45">
        <v>10.642040457343887</v>
      </c>
      <c r="AA2838" s="47">
        <v>56</v>
      </c>
      <c r="AB2838" s="45">
        <v>9.1353996737357264</v>
      </c>
      <c r="AC2838" s="47">
        <v>38</v>
      </c>
      <c r="AD2838" s="45">
        <v>9.1787439613526569</v>
      </c>
      <c r="AE2838" s="47">
        <v>3</v>
      </c>
      <c r="AF2838" s="45">
        <v>2.3809523809523809</v>
      </c>
      <c r="AG2838" s="47">
        <v>25</v>
      </c>
      <c r="AH2838" s="45">
        <v>8.064516129032258</v>
      </c>
      <c r="AI2838" s="47">
        <v>3</v>
      </c>
      <c r="AJ2838" s="45">
        <v>6.666666666666667</v>
      </c>
      <c r="AK2838" s="47">
        <v>8</v>
      </c>
      <c r="AL2838" s="45">
        <v>10.38961038961039</v>
      </c>
      <c r="AM2838" s="78">
        <v>2288</v>
      </c>
      <c r="AN2838" s="16"/>
    </row>
    <row r="2839" spans="1:40" s="2" customFormat="1" ht="12.75" customHeight="1" x14ac:dyDescent="0.2">
      <c r="A2839" s="42">
        <f t="shared" si="61"/>
        <v>2289</v>
      </c>
      <c r="B2839" s="104" t="s">
        <v>22</v>
      </c>
      <c r="C2839" s="104"/>
      <c r="D2839" s="104"/>
      <c r="E2839" s="47">
        <v>486</v>
      </c>
      <c r="F2839" s="45">
        <v>19.700040535062829</v>
      </c>
      <c r="G2839" s="47">
        <v>471</v>
      </c>
      <c r="H2839" s="45">
        <v>19.707112970711297</v>
      </c>
      <c r="I2839" s="47">
        <v>470</v>
      </c>
      <c r="J2839" s="45">
        <v>19.764507989907486</v>
      </c>
      <c r="K2839" s="47">
        <v>173</v>
      </c>
      <c r="L2839" s="45">
        <v>18.191377497371189</v>
      </c>
      <c r="M2839" s="47">
        <v>130</v>
      </c>
      <c r="N2839" s="45">
        <v>17.082785808147175</v>
      </c>
      <c r="O2839" s="47">
        <v>39</v>
      </c>
      <c r="P2839" s="45">
        <v>16.25</v>
      </c>
      <c r="Q2839" s="47">
        <v>107</v>
      </c>
      <c r="R2839" s="45">
        <v>14.36241610738255</v>
      </c>
      <c r="S2839" s="47">
        <v>5</v>
      </c>
      <c r="T2839" s="45">
        <v>41.666666666666671</v>
      </c>
      <c r="U2839" s="47">
        <v>48</v>
      </c>
      <c r="V2839" s="45">
        <v>15.047021943573668</v>
      </c>
      <c r="W2839" s="53" t="s">
        <v>48</v>
      </c>
      <c r="X2839" s="45" t="s">
        <v>48</v>
      </c>
      <c r="Y2839" s="47">
        <v>185</v>
      </c>
      <c r="Z2839" s="45">
        <v>16.270888302550571</v>
      </c>
      <c r="AA2839" s="47">
        <v>92</v>
      </c>
      <c r="AB2839" s="45">
        <v>15.00815660685155</v>
      </c>
      <c r="AC2839" s="47">
        <v>50</v>
      </c>
      <c r="AD2839" s="45">
        <v>12.077294685990339</v>
      </c>
      <c r="AE2839" s="47">
        <v>8</v>
      </c>
      <c r="AF2839" s="45">
        <v>6.3492063492063489</v>
      </c>
      <c r="AG2839" s="47">
        <v>44</v>
      </c>
      <c r="AH2839" s="45">
        <v>14.193548387096774</v>
      </c>
      <c r="AI2839" s="47">
        <v>1</v>
      </c>
      <c r="AJ2839" s="45">
        <v>2.2222222222222223</v>
      </c>
      <c r="AK2839" s="47">
        <v>15</v>
      </c>
      <c r="AL2839" s="45">
        <v>19.480519480519483</v>
      </c>
      <c r="AM2839" s="78">
        <v>2289</v>
      </c>
      <c r="AN2839" s="16"/>
    </row>
    <row r="2840" spans="1:40" s="2" customFormat="1" ht="12.75" customHeight="1" x14ac:dyDescent="0.2">
      <c r="A2840" s="42">
        <f t="shared" si="61"/>
        <v>2290</v>
      </c>
      <c r="B2840" s="104" t="s">
        <v>23</v>
      </c>
      <c r="C2840" s="104"/>
      <c r="D2840" s="104"/>
      <c r="E2840" s="47">
        <v>277</v>
      </c>
      <c r="F2840" s="45">
        <v>11.228212403729227</v>
      </c>
      <c r="G2840" s="47">
        <v>269</v>
      </c>
      <c r="H2840" s="45">
        <v>11.255230125523012</v>
      </c>
      <c r="I2840" s="47">
        <v>266</v>
      </c>
      <c r="J2840" s="45">
        <v>11.185870479394449</v>
      </c>
      <c r="K2840" s="47">
        <v>105</v>
      </c>
      <c r="L2840" s="45">
        <v>11.041009463722396</v>
      </c>
      <c r="M2840" s="47">
        <v>84</v>
      </c>
      <c r="N2840" s="45">
        <v>11.038107752956636</v>
      </c>
      <c r="O2840" s="47">
        <v>20</v>
      </c>
      <c r="P2840" s="45">
        <v>8.3333333333333321</v>
      </c>
      <c r="Q2840" s="47">
        <v>62</v>
      </c>
      <c r="R2840" s="45">
        <v>8.3221476510067109</v>
      </c>
      <c r="S2840" s="53" t="s">
        <v>48</v>
      </c>
      <c r="T2840" s="45" t="s">
        <v>48</v>
      </c>
      <c r="U2840" s="47">
        <v>34</v>
      </c>
      <c r="V2840" s="45">
        <v>10.658307210031348</v>
      </c>
      <c r="W2840" s="53" t="s">
        <v>48</v>
      </c>
      <c r="X2840" s="45" t="s">
        <v>48</v>
      </c>
      <c r="Y2840" s="47">
        <v>129</v>
      </c>
      <c r="Z2840" s="45">
        <v>11.345646437994723</v>
      </c>
      <c r="AA2840" s="47">
        <v>54</v>
      </c>
      <c r="AB2840" s="45">
        <v>8.8091353996737354</v>
      </c>
      <c r="AC2840" s="47">
        <v>36</v>
      </c>
      <c r="AD2840" s="45">
        <v>8.695652173913043</v>
      </c>
      <c r="AE2840" s="47">
        <v>4</v>
      </c>
      <c r="AF2840" s="45">
        <v>3.1746031746031744</v>
      </c>
      <c r="AG2840" s="47">
        <v>40</v>
      </c>
      <c r="AH2840" s="45">
        <v>12.903225806451612</v>
      </c>
      <c r="AI2840" s="47">
        <v>3</v>
      </c>
      <c r="AJ2840" s="45">
        <v>6.666666666666667</v>
      </c>
      <c r="AK2840" s="47">
        <v>8</v>
      </c>
      <c r="AL2840" s="45">
        <v>10.38961038961039</v>
      </c>
      <c r="AM2840" s="78">
        <v>2290</v>
      </c>
      <c r="AN2840" s="16"/>
    </row>
    <row r="2841" spans="1:40" s="2" customFormat="1" ht="12.75" customHeight="1" x14ac:dyDescent="0.2">
      <c r="A2841" s="42">
        <f t="shared" si="61"/>
        <v>2291</v>
      </c>
      <c r="B2841" s="104" t="s">
        <v>24</v>
      </c>
      <c r="C2841" s="104"/>
      <c r="D2841" s="104"/>
      <c r="E2841" s="47">
        <v>254</v>
      </c>
      <c r="F2841" s="45">
        <v>10.295905958654236</v>
      </c>
      <c r="G2841" s="47">
        <v>247</v>
      </c>
      <c r="H2841" s="45">
        <v>10.334728033472803</v>
      </c>
      <c r="I2841" s="47">
        <v>247</v>
      </c>
      <c r="J2841" s="45">
        <v>10.386879730866275</v>
      </c>
      <c r="K2841" s="47">
        <v>104</v>
      </c>
      <c r="L2841" s="45">
        <v>10.935856992639327</v>
      </c>
      <c r="M2841" s="47">
        <v>78</v>
      </c>
      <c r="N2841" s="45">
        <v>10.249671484888305</v>
      </c>
      <c r="O2841" s="47">
        <v>31</v>
      </c>
      <c r="P2841" s="45">
        <v>12.916666666666668</v>
      </c>
      <c r="Q2841" s="47">
        <v>71</v>
      </c>
      <c r="R2841" s="45">
        <v>9.5302013422818792</v>
      </c>
      <c r="S2841" s="53" t="s">
        <v>48</v>
      </c>
      <c r="T2841" s="45" t="s">
        <v>48</v>
      </c>
      <c r="U2841" s="47">
        <v>43</v>
      </c>
      <c r="V2841" s="45">
        <v>13.479623824451412</v>
      </c>
      <c r="W2841" s="53" t="s">
        <v>48</v>
      </c>
      <c r="X2841" s="45" t="s">
        <v>48</v>
      </c>
      <c r="Y2841" s="47">
        <v>121</v>
      </c>
      <c r="Z2841" s="45">
        <v>10.642040457343887</v>
      </c>
      <c r="AA2841" s="47">
        <v>64</v>
      </c>
      <c r="AB2841" s="45">
        <v>10.440456769983687</v>
      </c>
      <c r="AC2841" s="47">
        <v>45</v>
      </c>
      <c r="AD2841" s="45">
        <v>10.869565217391305</v>
      </c>
      <c r="AE2841" s="47">
        <v>6</v>
      </c>
      <c r="AF2841" s="45">
        <v>4.7619047619047619</v>
      </c>
      <c r="AG2841" s="47">
        <v>36</v>
      </c>
      <c r="AH2841" s="45">
        <v>11.612903225806452</v>
      </c>
      <c r="AI2841" s="47">
        <v>1</v>
      </c>
      <c r="AJ2841" s="45">
        <v>2.2222222222222223</v>
      </c>
      <c r="AK2841" s="47">
        <v>7</v>
      </c>
      <c r="AL2841" s="45">
        <v>9.0909090909090917</v>
      </c>
      <c r="AM2841" s="78">
        <v>2291</v>
      </c>
      <c r="AN2841" s="16"/>
    </row>
    <row r="2842" spans="1:40" s="2" customFormat="1" ht="12.75" customHeight="1" x14ac:dyDescent="0.2">
      <c r="A2842" s="42">
        <f t="shared" si="61"/>
        <v>2292</v>
      </c>
      <c r="B2842" s="104" t="s">
        <v>25</v>
      </c>
      <c r="C2842" s="104"/>
      <c r="D2842" s="104"/>
      <c r="E2842" s="47">
        <v>142</v>
      </c>
      <c r="F2842" s="45">
        <v>5.7559789217673289</v>
      </c>
      <c r="G2842" s="47">
        <v>140</v>
      </c>
      <c r="H2842" s="45">
        <v>5.8577405857740583</v>
      </c>
      <c r="I2842" s="47">
        <v>140</v>
      </c>
      <c r="J2842" s="45">
        <v>5.8873002523128681</v>
      </c>
      <c r="K2842" s="47">
        <v>78</v>
      </c>
      <c r="L2842" s="45">
        <v>8.2018927444794958</v>
      </c>
      <c r="M2842" s="47">
        <v>62</v>
      </c>
      <c r="N2842" s="45">
        <v>8.1471747700394204</v>
      </c>
      <c r="O2842" s="47">
        <v>20</v>
      </c>
      <c r="P2842" s="45">
        <v>8.3333333333333321</v>
      </c>
      <c r="Q2842" s="47">
        <v>66</v>
      </c>
      <c r="R2842" s="45">
        <v>8.8590604026845643</v>
      </c>
      <c r="S2842" s="53" t="s">
        <v>48</v>
      </c>
      <c r="T2842" s="45" t="s">
        <v>48</v>
      </c>
      <c r="U2842" s="47">
        <v>23</v>
      </c>
      <c r="V2842" s="45">
        <v>7.2100313479623823</v>
      </c>
      <c r="W2842" s="53" t="s">
        <v>48</v>
      </c>
      <c r="X2842" s="45" t="s">
        <v>48</v>
      </c>
      <c r="Y2842" s="47">
        <v>82</v>
      </c>
      <c r="Z2842" s="45">
        <v>7.2119613016710646</v>
      </c>
      <c r="AA2842" s="47">
        <v>61</v>
      </c>
      <c r="AB2842" s="45">
        <v>9.9510603588907003</v>
      </c>
      <c r="AC2842" s="47">
        <v>47</v>
      </c>
      <c r="AD2842" s="45">
        <v>11.352657004830919</v>
      </c>
      <c r="AE2842" s="47">
        <v>10</v>
      </c>
      <c r="AF2842" s="45">
        <v>7.9365079365079358</v>
      </c>
      <c r="AG2842" s="47">
        <v>33</v>
      </c>
      <c r="AH2842" s="45">
        <v>10.64516129032258</v>
      </c>
      <c r="AI2842" s="47">
        <v>3</v>
      </c>
      <c r="AJ2842" s="45">
        <v>6.666666666666667</v>
      </c>
      <c r="AK2842" s="47">
        <v>2</v>
      </c>
      <c r="AL2842" s="45">
        <v>2.5974025974025974</v>
      </c>
      <c r="AM2842" s="78">
        <v>2292</v>
      </c>
      <c r="AN2842" s="16"/>
    </row>
    <row r="2843" spans="1:40" s="2" customFormat="1" ht="12.75" customHeight="1" x14ac:dyDescent="0.2">
      <c r="A2843" s="42">
        <f t="shared" si="61"/>
        <v>2293</v>
      </c>
      <c r="B2843" s="104" t="s">
        <v>26</v>
      </c>
      <c r="C2843" s="104"/>
      <c r="D2843" s="104"/>
      <c r="E2843" s="47">
        <v>99</v>
      </c>
      <c r="F2843" s="45">
        <v>4.0129712201053911</v>
      </c>
      <c r="G2843" s="47">
        <v>98</v>
      </c>
      <c r="H2843" s="45">
        <v>4.1004184100418408</v>
      </c>
      <c r="I2843" s="47">
        <v>98</v>
      </c>
      <c r="J2843" s="45">
        <v>4.1211101766190072</v>
      </c>
      <c r="K2843" s="47">
        <v>60</v>
      </c>
      <c r="L2843" s="45">
        <v>6.309148264984227</v>
      </c>
      <c r="M2843" s="47">
        <v>47</v>
      </c>
      <c r="N2843" s="45">
        <v>6.1760840998685937</v>
      </c>
      <c r="O2843" s="47">
        <v>12</v>
      </c>
      <c r="P2843" s="45">
        <v>5</v>
      </c>
      <c r="Q2843" s="47">
        <v>38</v>
      </c>
      <c r="R2843" s="45">
        <v>5.1006711409395971</v>
      </c>
      <c r="S2843" s="47">
        <v>1</v>
      </c>
      <c r="T2843" s="45">
        <v>8.3333333333333321</v>
      </c>
      <c r="U2843" s="47">
        <v>22</v>
      </c>
      <c r="V2843" s="45">
        <v>6.8965517241379306</v>
      </c>
      <c r="W2843" s="53" t="s">
        <v>48</v>
      </c>
      <c r="X2843" s="45" t="s">
        <v>48</v>
      </c>
      <c r="Y2843" s="47">
        <v>60</v>
      </c>
      <c r="Z2843" s="45">
        <v>5.2770448548812663</v>
      </c>
      <c r="AA2843" s="47">
        <v>46</v>
      </c>
      <c r="AB2843" s="45">
        <v>7.504078303425775</v>
      </c>
      <c r="AC2843" s="47">
        <v>33</v>
      </c>
      <c r="AD2843" s="45">
        <v>7.9710144927536222</v>
      </c>
      <c r="AE2843" s="47">
        <v>4</v>
      </c>
      <c r="AF2843" s="45">
        <v>3.1746031746031744</v>
      </c>
      <c r="AG2843" s="47">
        <v>19</v>
      </c>
      <c r="AH2843" s="45">
        <v>6.129032258064516</v>
      </c>
      <c r="AI2843" s="47">
        <v>4</v>
      </c>
      <c r="AJ2843" s="45">
        <v>8.8888888888888893</v>
      </c>
      <c r="AK2843" s="47">
        <v>1</v>
      </c>
      <c r="AL2843" s="45">
        <v>1.2987012987012987</v>
      </c>
      <c r="AM2843" s="78">
        <v>2293</v>
      </c>
      <c r="AN2843" s="16"/>
    </row>
    <row r="2844" spans="1:40" s="2" customFormat="1" ht="12.75" customHeight="1" x14ac:dyDescent="0.2">
      <c r="A2844" s="42">
        <f t="shared" si="61"/>
        <v>2294</v>
      </c>
      <c r="B2844" s="104" t="s">
        <v>55</v>
      </c>
      <c r="C2844" s="104"/>
      <c r="D2844" s="104"/>
      <c r="E2844" s="47">
        <v>151</v>
      </c>
      <c r="F2844" s="45">
        <v>6.1207944872314552</v>
      </c>
      <c r="G2844" s="47">
        <v>150</v>
      </c>
      <c r="H2844" s="45">
        <v>6.2761506276150625</v>
      </c>
      <c r="I2844" s="47">
        <v>150</v>
      </c>
      <c r="J2844" s="45">
        <v>6.3078216989066442</v>
      </c>
      <c r="K2844" s="47">
        <v>94</v>
      </c>
      <c r="L2844" s="45">
        <v>9.8843322818086214</v>
      </c>
      <c r="M2844" s="47">
        <v>84</v>
      </c>
      <c r="N2844" s="45">
        <v>11.038107752956636</v>
      </c>
      <c r="O2844" s="47">
        <v>30</v>
      </c>
      <c r="P2844" s="45">
        <v>12.5</v>
      </c>
      <c r="Q2844" s="47">
        <v>84</v>
      </c>
      <c r="R2844" s="45">
        <v>11.275167785234899</v>
      </c>
      <c r="S2844" s="47">
        <v>1</v>
      </c>
      <c r="T2844" s="45">
        <v>8.3333333333333321</v>
      </c>
      <c r="U2844" s="47">
        <v>31</v>
      </c>
      <c r="V2844" s="45">
        <v>9.7178683385579934</v>
      </c>
      <c r="W2844" s="53" t="s">
        <v>48</v>
      </c>
      <c r="X2844" s="45" t="s">
        <v>48</v>
      </c>
      <c r="Y2844" s="47">
        <v>120</v>
      </c>
      <c r="Z2844" s="45">
        <v>10.554089709762533</v>
      </c>
      <c r="AA2844" s="47">
        <v>82</v>
      </c>
      <c r="AB2844" s="45">
        <v>13.376835236541599</v>
      </c>
      <c r="AC2844" s="47">
        <v>60</v>
      </c>
      <c r="AD2844" s="45">
        <v>14.492753623188406</v>
      </c>
      <c r="AE2844" s="47">
        <v>33</v>
      </c>
      <c r="AF2844" s="45">
        <v>26.190476190476193</v>
      </c>
      <c r="AG2844" s="47">
        <v>39</v>
      </c>
      <c r="AH2844" s="45">
        <v>12.580645161290322</v>
      </c>
      <c r="AI2844" s="47">
        <v>9</v>
      </c>
      <c r="AJ2844" s="45">
        <v>20</v>
      </c>
      <c r="AK2844" s="47">
        <v>1</v>
      </c>
      <c r="AL2844" s="45">
        <v>1.2987012987012987</v>
      </c>
      <c r="AM2844" s="78">
        <v>2294</v>
      </c>
      <c r="AN2844" s="16"/>
    </row>
    <row r="2845" spans="1:40" s="2" customFormat="1" ht="12.75" customHeight="1" x14ac:dyDescent="0.2">
      <c r="A2845" s="42">
        <f t="shared" si="61"/>
        <v>2295</v>
      </c>
      <c r="B2845" s="104" t="s">
        <v>56</v>
      </c>
      <c r="C2845" s="104"/>
      <c r="D2845" s="104"/>
      <c r="E2845" s="47">
        <v>63</v>
      </c>
      <c r="F2845" s="45">
        <v>2.553708958248885</v>
      </c>
      <c r="G2845" s="47">
        <v>63</v>
      </c>
      <c r="H2845" s="45">
        <v>2.6359832635983262</v>
      </c>
      <c r="I2845" s="47">
        <v>63</v>
      </c>
      <c r="J2845" s="45">
        <v>2.6492851135407904</v>
      </c>
      <c r="K2845" s="47">
        <v>40</v>
      </c>
      <c r="L2845" s="45">
        <v>4.2060988433228186</v>
      </c>
      <c r="M2845" s="47">
        <v>40</v>
      </c>
      <c r="N2845" s="45">
        <v>5.2562417871222076</v>
      </c>
      <c r="O2845" s="47">
        <v>11</v>
      </c>
      <c r="P2845" s="45">
        <v>4.583333333333333</v>
      </c>
      <c r="Q2845" s="47">
        <v>42</v>
      </c>
      <c r="R2845" s="45">
        <v>5.6375838926174495</v>
      </c>
      <c r="S2845" s="47">
        <v>1</v>
      </c>
      <c r="T2845" s="45">
        <v>8.3333333333333321</v>
      </c>
      <c r="U2845" s="47">
        <v>15</v>
      </c>
      <c r="V2845" s="45">
        <v>4.7021943573667713</v>
      </c>
      <c r="W2845" s="53" t="s">
        <v>48</v>
      </c>
      <c r="X2845" s="45" t="s">
        <v>48</v>
      </c>
      <c r="Y2845" s="47">
        <v>48</v>
      </c>
      <c r="Z2845" s="45">
        <v>4.2216358839050132</v>
      </c>
      <c r="AA2845" s="47">
        <v>35</v>
      </c>
      <c r="AB2845" s="45">
        <v>5.709624796084829</v>
      </c>
      <c r="AC2845" s="47">
        <v>24</v>
      </c>
      <c r="AD2845" s="45">
        <v>5.7971014492753623</v>
      </c>
      <c r="AE2845" s="47">
        <v>19</v>
      </c>
      <c r="AF2845" s="45">
        <v>15.079365079365079</v>
      </c>
      <c r="AG2845" s="47">
        <v>11</v>
      </c>
      <c r="AH2845" s="45">
        <v>3.5483870967741935</v>
      </c>
      <c r="AI2845" s="47">
        <v>5</v>
      </c>
      <c r="AJ2845" s="45">
        <v>11.111111111111111</v>
      </c>
      <c r="AK2845" s="53" t="s">
        <v>48</v>
      </c>
      <c r="AL2845" s="45" t="s">
        <v>48</v>
      </c>
      <c r="AM2845" s="78">
        <v>2295</v>
      </c>
      <c r="AN2845" s="16"/>
    </row>
    <row r="2846" spans="1:40" s="2" customFormat="1" ht="12.75" customHeight="1" x14ac:dyDescent="0.2">
      <c r="A2846" s="42">
        <f t="shared" si="61"/>
        <v>2296</v>
      </c>
      <c r="B2846" s="104" t="s">
        <v>57</v>
      </c>
      <c r="C2846" s="104"/>
      <c r="D2846" s="104"/>
      <c r="E2846" s="47">
        <v>26</v>
      </c>
      <c r="F2846" s="45">
        <v>1.0539116335630321</v>
      </c>
      <c r="G2846" s="47">
        <v>26</v>
      </c>
      <c r="H2846" s="45">
        <v>1.0878661087866108</v>
      </c>
      <c r="I2846" s="47">
        <v>26</v>
      </c>
      <c r="J2846" s="45">
        <v>1.0933557611438183</v>
      </c>
      <c r="K2846" s="47">
        <v>19</v>
      </c>
      <c r="L2846" s="45">
        <v>1.9978969505783386</v>
      </c>
      <c r="M2846" s="47">
        <v>18</v>
      </c>
      <c r="N2846" s="45">
        <v>2.3653088042049935</v>
      </c>
      <c r="O2846" s="47">
        <v>6</v>
      </c>
      <c r="P2846" s="45">
        <v>2.5</v>
      </c>
      <c r="Q2846" s="47">
        <v>19</v>
      </c>
      <c r="R2846" s="45">
        <v>2.5503355704697985</v>
      </c>
      <c r="S2846" s="53" t="s">
        <v>48</v>
      </c>
      <c r="T2846" s="45" t="s">
        <v>48</v>
      </c>
      <c r="U2846" s="47">
        <v>8</v>
      </c>
      <c r="V2846" s="45">
        <v>2.507836990595611</v>
      </c>
      <c r="W2846" s="53" t="s">
        <v>48</v>
      </c>
      <c r="X2846" s="45" t="s">
        <v>48</v>
      </c>
      <c r="Y2846" s="47">
        <v>18</v>
      </c>
      <c r="Z2846" s="45">
        <v>1.5831134564643801</v>
      </c>
      <c r="AA2846" s="47">
        <v>15</v>
      </c>
      <c r="AB2846" s="45">
        <v>2.4469820554649266</v>
      </c>
      <c r="AC2846" s="47">
        <v>10</v>
      </c>
      <c r="AD2846" s="45">
        <v>2.4154589371980677</v>
      </c>
      <c r="AE2846" s="47">
        <v>6</v>
      </c>
      <c r="AF2846" s="45">
        <v>4.7619047619047619</v>
      </c>
      <c r="AG2846" s="47">
        <v>3</v>
      </c>
      <c r="AH2846" s="45">
        <v>0.967741935483871</v>
      </c>
      <c r="AI2846" s="47">
        <v>4</v>
      </c>
      <c r="AJ2846" s="45">
        <v>8.8888888888888893</v>
      </c>
      <c r="AK2846" s="53" t="s">
        <v>48</v>
      </c>
      <c r="AL2846" s="45" t="s">
        <v>48</v>
      </c>
      <c r="AM2846" s="78">
        <v>2296</v>
      </c>
      <c r="AN2846" s="16"/>
    </row>
    <row r="2847" spans="1:40" s="2" customFormat="1" ht="12.75" customHeight="1" x14ac:dyDescent="0.2">
      <c r="A2847" s="42">
        <f t="shared" si="61"/>
        <v>2297</v>
      </c>
      <c r="B2847" s="104" t="s">
        <v>58</v>
      </c>
      <c r="C2847" s="104"/>
      <c r="D2847" s="104"/>
      <c r="E2847" s="47">
        <v>15</v>
      </c>
      <c r="F2847" s="45">
        <v>0.60802594244021069</v>
      </c>
      <c r="G2847" s="47">
        <v>15</v>
      </c>
      <c r="H2847" s="45">
        <v>0.62761506276150625</v>
      </c>
      <c r="I2847" s="47">
        <v>15</v>
      </c>
      <c r="J2847" s="45">
        <v>0.63078216989066438</v>
      </c>
      <c r="K2847" s="47">
        <v>10</v>
      </c>
      <c r="L2847" s="45">
        <v>1.0515247108307046</v>
      </c>
      <c r="M2847" s="47">
        <v>9</v>
      </c>
      <c r="N2847" s="45">
        <v>1.1826544021024967</v>
      </c>
      <c r="O2847" s="47">
        <v>6</v>
      </c>
      <c r="P2847" s="45">
        <v>2.5</v>
      </c>
      <c r="Q2847" s="47">
        <v>9</v>
      </c>
      <c r="R2847" s="45">
        <v>1.2080536912751678</v>
      </c>
      <c r="S2847" s="53" t="s">
        <v>48</v>
      </c>
      <c r="T2847" s="45" t="s">
        <v>48</v>
      </c>
      <c r="U2847" s="47">
        <v>7</v>
      </c>
      <c r="V2847" s="45">
        <v>2.1943573667711598</v>
      </c>
      <c r="W2847" s="53" t="s">
        <v>48</v>
      </c>
      <c r="X2847" s="45" t="s">
        <v>48</v>
      </c>
      <c r="Y2847" s="47">
        <v>11</v>
      </c>
      <c r="Z2847" s="45">
        <v>0.96745822339489884</v>
      </c>
      <c r="AA2847" s="47">
        <v>10</v>
      </c>
      <c r="AB2847" s="45">
        <v>1.6313213703099509</v>
      </c>
      <c r="AC2847" s="47">
        <v>7</v>
      </c>
      <c r="AD2847" s="45">
        <v>1.6908212560386473</v>
      </c>
      <c r="AE2847" s="47">
        <v>9</v>
      </c>
      <c r="AF2847" s="45">
        <v>7.1428571428571423</v>
      </c>
      <c r="AG2847" s="47">
        <v>4</v>
      </c>
      <c r="AH2847" s="45">
        <v>1.2903225806451613</v>
      </c>
      <c r="AI2847" s="47">
        <v>1</v>
      </c>
      <c r="AJ2847" s="45">
        <v>2.2222222222222223</v>
      </c>
      <c r="AK2847" s="53" t="s">
        <v>48</v>
      </c>
      <c r="AL2847" s="45" t="s">
        <v>48</v>
      </c>
      <c r="AM2847" s="78">
        <v>2297</v>
      </c>
      <c r="AN2847" s="16"/>
    </row>
    <row r="2848" spans="1:40" s="2" customFormat="1" ht="12.75" customHeight="1" x14ac:dyDescent="0.2">
      <c r="A2848" s="42">
        <f t="shared" si="61"/>
        <v>2298</v>
      </c>
      <c r="B2848" s="104" t="s">
        <v>59</v>
      </c>
      <c r="C2848" s="104"/>
      <c r="D2848" s="104"/>
      <c r="E2848" s="47">
        <v>18</v>
      </c>
      <c r="F2848" s="45">
        <v>0.72963113092825294</v>
      </c>
      <c r="G2848" s="47">
        <v>18</v>
      </c>
      <c r="H2848" s="45">
        <v>0.7531380753138075</v>
      </c>
      <c r="I2848" s="47">
        <v>18</v>
      </c>
      <c r="J2848" s="45">
        <v>0.7569386038687973</v>
      </c>
      <c r="K2848" s="47">
        <v>16</v>
      </c>
      <c r="L2848" s="45">
        <v>1.6824395373291272</v>
      </c>
      <c r="M2848" s="47">
        <v>15</v>
      </c>
      <c r="N2848" s="45">
        <v>1.971090670170828</v>
      </c>
      <c r="O2848" s="47">
        <v>4</v>
      </c>
      <c r="P2848" s="45">
        <v>1.6666666666666667</v>
      </c>
      <c r="Q2848" s="47">
        <v>13</v>
      </c>
      <c r="R2848" s="45">
        <v>1.7449664429530201</v>
      </c>
      <c r="S2848" s="47">
        <v>1</v>
      </c>
      <c r="T2848" s="45">
        <v>8.3333333333333321</v>
      </c>
      <c r="U2848" s="47">
        <v>5</v>
      </c>
      <c r="V2848" s="45">
        <v>1.5673981191222568</v>
      </c>
      <c r="W2848" s="53" t="s">
        <v>48</v>
      </c>
      <c r="X2848" s="45" t="s">
        <v>48</v>
      </c>
      <c r="Y2848" s="47">
        <v>16</v>
      </c>
      <c r="Z2848" s="45">
        <v>1.4072119613016711</v>
      </c>
      <c r="AA2848" s="47">
        <v>13</v>
      </c>
      <c r="AB2848" s="45">
        <v>2.1207177814029365</v>
      </c>
      <c r="AC2848" s="47">
        <v>13</v>
      </c>
      <c r="AD2848" s="45">
        <v>3.1400966183574881</v>
      </c>
      <c r="AE2848" s="47">
        <v>10</v>
      </c>
      <c r="AF2848" s="45">
        <v>7.9365079365079358</v>
      </c>
      <c r="AG2848" s="47">
        <v>7</v>
      </c>
      <c r="AH2848" s="45">
        <v>2.258064516129032</v>
      </c>
      <c r="AI2848" s="47">
        <v>5</v>
      </c>
      <c r="AJ2848" s="45">
        <v>11.111111111111111</v>
      </c>
      <c r="AK2848" s="53" t="s">
        <v>48</v>
      </c>
      <c r="AL2848" s="45" t="s">
        <v>48</v>
      </c>
      <c r="AM2848" s="78">
        <v>2298</v>
      </c>
      <c r="AN2848" s="16"/>
    </row>
    <row r="2849" spans="1:40" s="2" customFormat="1" ht="12.75" customHeight="1" x14ac:dyDescent="0.2">
      <c r="A2849" s="42">
        <f t="shared" si="61"/>
        <v>2299</v>
      </c>
      <c r="B2849" s="104" t="s">
        <v>60</v>
      </c>
      <c r="C2849" s="104"/>
      <c r="D2849" s="104"/>
      <c r="E2849" s="47">
        <v>2</v>
      </c>
      <c r="F2849" s="45">
        <v>8.1070125658694772E-2</v>
      </c>
      <c r="G2849" s="47">
        <v>2</v>
      </c>
      <c r="H2849" s="45">
        <v>8.3682008368200833E-2</v>
      </c>
      <c r="I2849" s="47">
        <v>2</v>
      </c>
      <c r="J2849" s="45">
        <v>8.4104289318755257E-2</v>
      </c>
      <c r="K2849" s="47">
        <v>2</v>
      </c>
      <c r="L2849" s="45">
        <v>0.2103049421661409</v>
      </c>
      <c r="M2849" s="47">
        <v>2</v>
      </c>
      <c r="N2849" s="45">
        <v>0.26281208935611039</v>
      </c>
      <c r="O2849" s="53" t="s">
        <v>48</v>
      </c>
      <c r="P2849" s="45" t="s">
        <v>48</v>
      </c>
      <c r="Q2849" s="47">
        <v>1</v>
      </c>
      <c r="R2849" s="45">
        <v>0.13422818791946309</v>
      </c>
      <c r="S2849" s="53" t="s">
        <v>48</v>
      </c>
      <c r="T2849" s="45" t="s">
        <v>48</v>
      </c>
      <c r="U2849" s="47">
        <v>1</v>
      </c>
      <c r="V2849" s="45">
        <v>0.31347962382445138</v>
      </c>
      <c r="W2849" s="53" t="s">
        <v>48</v>
      </c>
      <c r="X2849" s="45" t="s">
        <v>48</v>
      </c>
      <c r="Y2849" s="47">
        <v>1</v>
      </c>
      <c r="Z2849" s="45">
        <v>8.7950747581354446E-2</v>
      </c>
      <c r="AA2849" s="47">
        <v>1</v>
      </c>
      <c r="AB2849" s="45">
        <v>0.16313213703099511</v>
      </c>
      <c r="AC2849" s="53" t="s">
        <v>48</v>
      </c>
      <c r="AD2849" s="45" t="s">
        <v>48</v>
      </c>
      <c r="AE2849" s="53" t="s">
        <v>48</v>
      </c>
      <c r="AF2849" s="45" t="s">
        <v>48</v>
      </c>
      <c r="AG2849" s="47">
        <v>1</v>
      </c>
      <c r="AH2849" s="45">
        <v>0.32258064516129031</v>
      </c>
      <c r="AI2849" s="53" t="s">
        <v>48</v>
      </c>
      <c r="AJ2849" s="45" t="s">
        <v>48</v>
      </c>
      <c r="AK2849" s="53" t="s">
        <v>48</v>
      </c>
      <c r="AL2849" s="45" t="s">
        <v>48</v>
      </c>
      <c r="AM2849" s="78">
        <v>2299</v>
      </c>
      <c r="AN2849" s="16"/>
    </row>
    <row r="2850" spans="1:40" s="2" customFormat="1" ht="12.75" customHeight="1" x14ac:dyDescent="0.2">
      <c r="A2850" s="42">
        <f t="shared" si="61"/>
        <v>2300</v>
      </c>
      <c r="B2850" s="104" t="s">
        <v>61</v>
      </c>
      <c r="C2850" s="104"/>
      <c r="D2850" s="104"/>
      <c r="E2850" s="47">
        <v>9</v>
      </c>
      <c r="F2850" s="45">
        <v>0.36481556546412647</v>
      </c>
      <c r="G2850" s="47">
        <v>9</v>
      </c>
      <c r="H2850" s="45">
        <v>0.37656903765690375</v>
      </c>
      <c r="I2850" s="47">
        <v>9</v>
      </c>
      <c r="J2850" s="45">
        <v>0.37846930193439865</v>
      </c>
      <c r="K2850" s="47">
        <v>6</v>
      </c>
      <c r="L2850" s="45">
        <v>0.63091482649842268</v>
      </c>
      <c r="M2850" s="47">
        <v>7</v>
      </c>
      <c r="N2850" s="45">
        <v>0.91984231274638628</v>
      </c>
      <c r="O2850" s="47">
        <v>2</v>
      </c>
      <c r="P2850" s="45">
        <v>0.83333333333333337</v>
      </c>
      <c r="Q2850" s="47">
        <v>7</v>
      </c>
      <c r="R2850" s="45">
        <v>0.93959731543624159</v>
      </c>
      <c r="S2850" s="47">
        <v>1</v>
      </c>
      <c r="T2850" s="45">
        <v>8.3333333333333321</v>
      </c>
      <c r="U2850" s="47">
        <v>4</v>
      </c>
      <c r="V2850" s="45">
        <v>1.2539184952978055</v>
      </c>
      <c r="W2850" s="53" t="s">
        <v>48</v>
      </c>
      <c r="X2850" s="45" t="s">
        <v>48</v>
      </c>
      <c r="Y2850" s="47">
        <v>8</v>
      </c>
      <c r="Z2850" s="45">
        <v>0.70360598065083557</v>
      </c>
      <c r="AA2850" s="47">
        <v>8</v>
      </c>
      <c r="AB2850" s="45">
        <v>1.3050570962479608</v>
      </c>
      <c r="AC2850" s="47">
        <v>6</v>
      </c>
      <c r="AD2850" s="45">
        <v>1.4492753623188406</v>
      </c>
      <c r="AE2850" s="47">
        <v>3</v>
      </c>
      <c r="AF2850" s="45">
        <v>2.3809523809523809</v>
      </c>
      <c r="AG2850" s="47">
        <v>5</v>
      </c>
      <c r="AH2850" s="45">
        <v>1.6129032258064515</v>
      </c>
      <c r="AI2850" s="47">
        <v>1</v>
      </c>
      <c r="AJ2850" s="45">
        <v>2.2222222222222223</v>
      </c>
      <c r="AK2850" s="53" t="s">
        <v>48</v>
      </c>
      <c r="AL2850" s="45" t="s">
        <v>48</v>
      </c>
      <c r="AM2850" s="78">
        <v>2300</v>
      </c>
      <c r="AN2850" s="16"/>
    </row>
    <row r="2851" spans="1:40" s="2" customFormat="1" ht="12.75" customHeight="1" x14ac:dyDescent="0.2">
      <c r="A2851" s="42">
        <f t="shared" si="61"/>
        <v>2301</v>
      </c>
      <c r="B2851" s="104" t="s">
        <v>27</v>
      </c>
      <c r="C2851" s="104"/>
      <c r="D2851" s="104"/>
      <c r="E2851" s="47">
        <v>18</v>
      </c>
      <c r="F2851" s="45">
        <v>0.72963113092825294</v>
      </c>
      <c r="G2851" s="47">
        <v>16</v>
      </c>
      <c r="H2851" s="45">
        <v>0.66945606694560666</v>
      </c>
      <c r="I2851" s="47">
        <v>16</v>
      </c>
      <c r="J2851" s="45">
        <v>0.67283431455004206</v>
      </c>
      <c r="K2851" s="47">
        <v>6</v>
      </c>
      <c r="L2851" s="45">
        <v>0.63091482649842268</v>
      </c>
      <c r="M2851" s="47">
        <v>5</v>
      </c>
      <c r="N2851" s="45">
        <v>0.65703022339027595</v>
      </c>
      <c r="O2851" s="47">
        <v>2</v>
      </c>
      <c r="P2851" s="45">
        <v>0.83333333333333337</v>
      </c>
      <c r="Q2851" s="47">
        <v>6</v>
      </c>
      <c r="R2851" s="45">
        <v>0.80536912751677858</v>
      </c>
      <c r="S2851" s="53" t="s">
        <v>48</v>
      </c>
      <c r="T2851" s="45" t="s">
        <v>48</v>
      </c>
      <c r="U2851" s="47">
        <v>1</v>
      </c>
      <c r="V2851" s="45">
        <v>0.31347962382445138</v>
      </c>
      <c r="W2851" s="53" t="s">
        <v>48</v>
      </c>
      <c r="X2851" s="45" t="s">
        <v>48</v>
      </c>
      <c r="Y2851" s="47">
        <v>6</v>
      </c>
      <c r="Z2851" s="45">
        <v>0.52770448548812665</v>
      </c>
      <c r="AA2851" s="47">
        <v>4</v>
      </c>
      <c r="AB2851" s="45">
        <v>0.65252854812398042</v>
      </c>
      <c r="AC2851" s="47">
        <v>3</v>
      </c>
      <c r="AD2851" s="45">
        <v>0.72463768115942029</v>
      </c>
      <c r="AE2851" s="47">
        <v>1</v>
      </c>
      <c r="AF2851" s="45">
        <v>0.79365079365079361</v>
      </c>
      <c r="AG2851" s="53" t="s">
        <v>48</v>
      </c>
      <c r="AH2851" s="45" t="s">
        <v>48</v>
      </c>
      <c r="AI2851" s="53" t="s">
        <v>48</v>
      </c>
      <c r="AJ2851" s="45" t="s">
        <v>48</v>
      </c>
      <c r="AK2851" s="47">
        <v>2</v>
      </c>
      <c r="AL2851" s="45">
        <v>2.5974025974025974</v>
      </c>
      <c r="AM2851" s="78">
        <v>2301</v>
      </c>
      <c r="AN2851" s="16"/>
    </row>
    <row r="2852" spans="1:40" s="2" customFormat="1" ht="12" customHeight="1" x14ac:dyDescent="0.2">
      <c r="A2852" s="42"/>
      <c r="B2852" s="31"/>
      <c r="C2852" s="31"/>
      <c r="D2852" s="41"/>
      <c r="E2852" s="47"/>
      <c r="F2852" s="45"/>
      <c r="G2852" s="47"/>
      <c r="H2852" s="45"/>
      <c r="I2852" s="47"/>
      <c r="J2852" s="45"/>
      <c r="K2852" s="47"/>
      <c r="L2852" s="45"/>
      <c r="M2852" s="47"/>
      <c r="N2852" s="45"/>
      <c r="O2852" s="47"/>
      <c r="P2852" s="45"/>
      <c r="Q2852" s="47"/>
      <c r="R2852" s="45"/>
      <c r="S2852" s="47"/>
      <c r="T2852" s="45"/>
      <c r="U2852" s="47"/>
      <c r="V2852" s="45"/>
      <c r="W2852" s="47"/>
      <c r="X2852" s="45"/>
      <c r="Y2852" s="47"/>
      <c r="Z2852" s="45"/>
      <c r="AA2852" s="47"/>
      <c r="AB2852" s="45"/>
      <c r="AC2852" s="47"/>
      <c r="AD2852" s="45"/>
      <c r="AE2852" s="47"/>
      <c r="AF2852" s="45"/>
      <c r="AG2852" s="47"/>
      <c r="AH2852" s="45"/>
      <c r="AI2852" s="47"/>
      <c r="AJ2852" s="45"/>
      <c r="AK2852" s="47"/>
      <c r="AL2852" s="45"/>
      <c r="AM2852" s="66"/>
      <c r="AN2852" s="16"/>
    </row>
    <row r="2853" spans="1:40" s="2" customFormat="1" ht="12.75" customHeight="1" x14ac:dyDescent="0.2">
      <c r="A2853" s="42">
        <f>(A2851+1)</f>
        <v>2302</v>
      </c>
      <c r="B2853" s="101" t="s">
        <v>28</v>
      </c>
      <c r="C2853" s="101"/>
      <c r="D2853" s="101"/>
      <c r="E2853" s="21">
        <v>305</v>
      </c>
      <c r="F2853" s="80" t="s">
        <v>46</v>
      </c>
      <c r="G2853" s="21">
        <v>310</v>
      </c>
      <c r="H2853" s="80" t="s">
        <v>46</v>
      </c>
      <c r="I2853" s="21">
        <v>310</v>
      </c>
      <c r="J2853" s="80" t="s">
        <v>46</v>
      </c>
      <c r="K2853" s="21">
        <v>410</v>
      </c>
      <c r="L2853" s="80" t="s">
        <v>46</v>
      </c>
      <c r="M2853" s="21">
        <v>450</v>
      </c>
      <c r="N2853" s="80" t="s">
        <v>46</v>
      </c>
      <c r="O2853" s="21">
        <v>490</v>
      </c>
      <c r="P2853" s="80" t="s">
        <v>46</v>
      </c>
      <c r="Q2853" s="21">
        <v>485</v>
      </c>
      <c r="R2853" s="80" t="s">
        <v>46</v>
      </c>
      <c r="S2853" s="21">
        <v>255</v>
      </c>
      <c r="T2853" s="80" t="s">
        <v>46</v>
      </c>
      <c r="U2853" s="21">
        <v>510</v>
      </c>
      <c r="V2853" s="80" t="s">
        <v>46</v>
      </c>
      <c r="W2853" s="22">
        <v>0</v>
      </c>
      <c r="X2853" s="80" t="s">
        <v>46</v>
      </c>
      <c r="Y2853" s="21">
        <v>380</v>
      </c>
      <c r="Z2853" s="80" t="s">
        <v>46</v>
      </c>
      <c r="AA2853" s="21">
        <v>550</v>
      </c>
      <c r="AB2853" s="80" t="s">
        <v>46</v>
      </c>
      <c r="AC2853" s="21">
        <v>620</v>
      </c>
      <c r="AD2853" s="80" t="s">
        <v>46</v>
      </c>
      <c r="AE2853" s="21">
        <v>1290</v>
      </c>
      <c r="AF2853" s="80" t="s">
        <v>46</v>
      </c>
      <c r="AG2853" s="21">
        <v>450</v>
      </c>
      <c r="AH2853" s="80" t="s">
        <v>46</v>
      </c>
      <c r="AI2853" s="21">
        <v>1150</v>
      </c>
      <c r="AJ2853" s="80" t="s">
        <v>46</v>
      </c>
      <c r="AK2853" s="21">
        <v>275</v>
      </c>
      <c r="AL2853" s="80" t="s">
        <v>46</v>
      </c>
      <c r="AM2853" s="78">
        <v>2302</v>
      </c>
      <c r="AN2853" s="16"/>
    </row>
    <row r="2854" spans="1:40" s="2" customFormat="1" ht="12" customHeight="1" x14ac:dyDescent="0.2">
      <c r="A2854" s="42"/>
      <c r="B2854" s="31"/>
      <c r="C2854" s="31"/>
      <c r="D2854" s="31"/>
      <c r="E2854" s="44"/>
      <c r="F2854" s="45"/>
      <c r="G2854" s="46"/>
      <c r="H2854" s="45"/>
      <c r="I2854" s="46"/>
      <c r="J2854" s="45"/>
      <c r="K2854" s="46"/>
      <c r="L2854" s="45"/>
      <c r="M2854" s="46"/>
      <c r="N2854" s="45"/>
      <c r="O2854" s="46"/>
      <c r="P2854" s="45"/>
      <c r="Q2854" s="46"/>
      <c r="R2854" s="45"/>
      <c r="S2854" s="46"/>
      <c r="T2854" s="45"/>
      <c r="U2854" s="46"/>
      <c r="V2854" s="45"/>
      <c r="W2854" s="67"/>
      <c r="X2854" s="45"/>
      <c r="Y2854" s="46"/>
      <c r="Z2854" s="45"/>
      <c r="AA2854" s="46"/>
      <c r="AB2854" s="45"/>
      <c r="AC2854" s="46"/>
      <c r="AD2854" s="45"/>
      <c r="AE2854" s="46"/>
      <c r="AF2854" s="45"/>
      <c r="AG2854" s="46"/>
      <c r="AH2854" s="45"/>
      <c r="AI2854" s="46"/>
      <c r="AJ2854" s="45"/>
      <c r="AK2854" s="46"/>
      <c r="AL2854" s="45"/>
      <c r="AM2854" s="66"/>
      <c r="AN2854" s="16"/>
    </row>
    <row r="2855" spans="1:40" s="2" customFormat="1" ht="12.75" customHeight="1" x14ac:dyDescent="0.2">
      <c r="A2855" s="42">
        <f>(A2853+1)</f>
        <v>2303</v>
      </c>
      <c r="B2855" s="102" t="s">
        <v>50</v>
      </c>
      <c r="C2855" s="102"/>
      <c r="D2855" s="102"/>
      <c r="E2855" s="57">
        <v>12347</v>
      </c>
      <c r="F2855" s="50">
        <v>100.00000000000001</v>
      </c>
      <c r="G2855" s="57">
        <v>12078</v>
      </c>
      <c r="H2855" s="50">
        <v>99.999999999999986</v>
      </c>
      <c r="I2855" s="57">
        <v>12034</v>
      </c>
      <c r="J2855" s="50">
        <v>100.00000000000001</v>
      </c>
      <c r="K2855" s="57">
        <v>5093</v>
      </c>
      <c r="L2855" s="50">
        <v>99.999999999999972</v>
      </c>
      <c r="M2855" s="57">
        <v>4104</v>
      </c>
      <c r="N2855" s="50">
        <v>100</v>
      </c>
      <c r="O2855" s="57">
        <v>1258</v>
      </c>
      <c r="P2855" s="50">
        <v>100.00000000000001</v>
      </c>
      <c r="Q2855" s="57">
        <v>3858</v>
      </c>
      <c r="R2855" s="50">
        <v>100</v>
      </c>
      <c r="S2855" s="57">
        <v>52</v>
      </c>
      <c r="T2855" s="50">
        <v>100</v>
      </c>
      <c r="U2855" s="57">
        <v>1652</v>
      </c>
      <c r="V2855" s="50">
        <v>99.999999999999972</v>
      </c>
      <c r="W2855" s="62" t="s">
        <v>48</v>
      </c>
      <c r="X2855" s="50" t="s">
        <v>48</v>
      </c>
      <c r="Y2855" s="57">
        <v>6147</v>
      </c>
      <c r="Z2855" s="50">
        <v>99.999999999999972</v>
      </c>
      <c r="AA2855" s="57">
        <v>3369</v>
      </c>
      <c r="AB2855" s="50">
        <v>99.999999999999972</v>
      </c>
      <c r="AC2855" s="57">
        <v>2289</v>
      </c>
      <c r="AD2855" s="50">
        <v>99.999999999999986</v>
      </c>
      <c r="AE2855" s="57">
        <v>640</v>
      </c>
      <c r="AF2855" s="50">
        <v>100</v>
      </c>
      <c r="AG2855" s="57">
        <v>1666</v>
      </c>
      <c r="AH2855" s="50">
        <v>99.999999999999986</v>
      </c>
      <c r="AI2855" s="57">
        <v>232</v>
      </c>
      <c r="AJ2855" s="50">
        <v>100</v>
      </c>
      <c r="AK2855" s="57">
        <v>269</v>
      </c>
      <c r="AL2855" s="50">
        <v>99.999999999999986</v>
      </c>
      <c r="AM2855" s="78">
        <v>2303</v>
      </c>
      <c r="AN2855" s="16"/>
    </row>
    <row r="2856" spans="1:40" s="2" customFormat="1" ht="12" customHeight="1" x14ac:dyDescent="0.2">
      <c r="A2856" s="42"/>
      <c r="B2856" s="58"/>
      <c r="C2856" s="55"/>
      <c r="D2856" s="55"/>
      <c r="E2856" s="54"/>
      <c r="F2856" s="45"/>
      <c r="G2856" s="54"/>
      <c r="H2856" s="45"/>
      <c r="I2856" s="54"/>
      <c r="J2856" s="45"/>
      <c r="K2856" s="54"/>
      <c r="L2856" s="45"/>
      <c r="M2856" s="54"/>
      <c r="N2856" s="45"/>
      <c r="O2856" s="54"/>
      <c r="P2856" s="45"/>
      <c r="Q2856" s="54"/>
      <c r="R2856" s="45"/>
      <c r="S2856" s="54"/>
      <c r="T2856" s="45"/>
      <c r="U2856" s="54"/>
      <c r="V2856" s="45"/>
      <c r="W2856" s="54"/>
      <c r="X2856" s="45"/>
      <c r="Y2856" s="54"/>
      <c r="Z2856" s="45"/>
      <c r="AA2856" s="54"/>
      <c r="AB2856" s="45"/>
      <c r="AC2856" s="54"/>
      <c r="AD2856" s="45"/>
      <c r="AE2856" s="54"/>
      <c r="AF2856" s="45"/>
      <c r="AG2856" s="54"/>
      <c r="AH2856" s="45"/>
      <c r="AI2856" s="54"/>
      <c r="AJ2856" s="45"/>
      <c r="AK2856" s="54"/>
      <c r="AL2856" s="45"/>
      <c r="AM2856" s="66"/>
      <c r="AN2856" s="16"/>
    </row>
    <row r="2857" spans="1:40" s="2" customFormat="1" ht="12.75" customHeight="1" x14ac:dyDescent="0.2">
      <c r="A2857" s="42">
        <f>(A2855+1)</f>
        <v>2304</v>
      </c>
      <c r="B2857" s="103" t="s">
        <v>19</v>
      </c>
      <c r="C2857" s="103"/>
      <c r="D2857" s="103"/>
      <c r="E2857" s="54">
        <v>994</v>
      </c>
      <c r="F2857" s="45">
        <v>8.0505385923706161</v>
      </c>
      <c r="G2857" s="54">
        <v>964</v>
      </c>
      <c r="H2857" s="45">
        <v>7.9814538830932271</v>
      </c>
      <c r="I2857" s="54">
        <v>958</v>
      </c>
      <c r="J2857" s="45">
        <v>7.9607777962439759</v>
      </c>
      <c r="K2857" s="54">
        <v>266</v>
      </c>
      <c r="L2857" s="45">
        <v>5.2228548988808168</v>
      </c>
      <c r="M2857" s="54">
        <v>209</v>
      </c>
      <c r="N2857" s="45">
        <v>5.0925925925925926</v>
      </c>
      <c r="O2857" s="54">
        <v>92</v>
      </c>
      <c r="P2857" s="45">
        <v>7.3131955484896665</v>
      </c>
      <c r="Q2857" s="54">
        <v>231</v>
      </c>
      <c r="R2857" s="45">
        <v>5.9875583203732505</v>
      </c>
      <c r="S2857" s="59" t="s">
        <v>48</v>
      </c>
      <c r="T2857" s="45" t="s">
        <v>48</v>
      </c>
      <c r="U2857" s="54">
        <v>60</v>
      </c>
      <c r="V2857" s="45">
        <v>3.6319612590799029</v>
      </c>
      <c r="W2857" s="59" t="s">
        <v>48</v>
      </c>
      <c r="X2857" s="45" t="s">
        <v>48</v>
      </c>
      <c r="Y2857" s="54">
        <v>392</v>
      </c>
      <c r="Z2857" s="45">
        <v>6.3770945176508871</v>
      </c>
      <c r="AA2857" s="54">
        <v>120</v>
      </c>
      <c r="AB2857" s="45">
        <v>3.5618878005342829</v>
      </c>
      <c r="AC2857" s="54">
        <v>59</v>
      </c>
      <c r="AD2857" s="45">
        <v>2.5775447793796418</v>
      </c>
      <c r="AE2857" s="54">
        <v>13</v>
      </c>
      <c r="AF2857" s="45">
        <v>2.03125</v>
      </c>
      <c r="AG2857" s="54">
        <v>78</v>
      </c>
      <c r="AH2857" s="45">
        <v>4.6818727490996404</v>
      </c>
      <c r="AI2857" s="54">
        <v>5</v>
      </c>
      <c r="AJ2857" s="45">
        <v>2.1551724137931036</v>
      </c>
      <c r="AK2857" s="54">
        <v>30</v>
      </c>
      <c r="AL2857" s="45">
        <v>11.152416356877323</v>
      </c>
      <c r="AM2857" s="78">
        <v>2304</v>
      </c>
      <c r="AN2857" s="16"/>
    </row>
    <row r="2858" spans="1:40" s="2" customFormat="1" ht="12.75" customHeight="1" x14ac:dyDescent="0.2">
      <c r="A2858" s="42">
        <f t="shared" si="61"/>
        <v>2305</v>
      </c>
      <c r="B2858" s="103" t="s">
        <v>20</v>
      </c>
      <c r="C2858" s="103"/>
      <c r="D2858" s="103"/>
      <c r="E2858" s="54">
        <v>995</v>
      </c>
      <c r="F2858" s="45">
        <v>8.0586377257633437</v>
      </c>
      <c r="G2858" s="54">
        <v>956</v>
      </c>
      <c r="H2858" s="45">
        <v>7.9152177512833255</v>
      </c>
      <c r="I2858" s="54">
        <v>946</v>
      </c>
      <c r="J2858" s="45">
        <v>7.8610603290676417</v>
      </c>
      <c r="K2858" s="54">
        <v>289</v>
      </c>
      <c r="L2858" s="45">
        <v>5.6744551344983307</v>
      </c>
      <c r="M2858" s="54">
        <v>221</v>
      </c>
      <c r="N2858" s="45">
        <v>5.3849902534113054</v>
      </c>
      <c r="O2858" s="54">
        <v>92</v>
      </c>
      <c r="P2858" s="45">
        <v>7.3131955484896665</v>
      </c>
      <c r="Q2858" s="54">
        <v>284</v>
      </c>
      <c r="R2858" s="45">
        <v>7.3613271124935196</v>
      </c>
      <c r="S2858" s="54">
        <v>6</v>
      </c>
      <c r="T2858" s="45">
        <v>11.538461538461538</v>
      </c>
      <c r="U2858" s="54">
        <v>86</v>
      </c>
      <c r="V2858" s="45">
        <v>5.2058111380145284</v>
      </c>
      <c r="W2858" s="59" t="s">
        <v>48</v>
      </c>
      <c r="X2858" s="45" t="s">
        <v>48</v>
      </c>
      <c r="Y2858" s="54">
        <v>443</v>
      </c>
      <c r="Z2858" s="45">
        <v>7.2067675288758748</v>
      </c>
      <c r="AA2858" s="54">
        <v>154</v>
      </c>
      <c r="AB2858" s="45">
        <v>4.571089344018997</v>
      </c>
      <c r="AC2858" s="54">
        <v>113</v>
      </c>
      <c r="AD2858" s="45">
        <v>4.9366535605067714</v>
      </c>
      <c r="AE2858" s="54">
        <v>18</v>
      </c>
      <c r="AF2858" s="45">
        <v>2.8125</v>
      </c>
      <c r="AG2858" s="54">
        <v>77</v>
      </c>
      <c r="AH2858" s="45">
        <v>4.6218487394957988</v>
      </c>
      <c r="AI2858" s="54">
        <v>4</v>
      </c>
      <c r="AJ2858" s="45">
        <v>1.7241379310344827</v>
      </c>
      <c r="AK2858" s="54">
        <v>39</v>
      </c>
      <c r="AL2858" s="45">
        <v>14.49814126394052</v>
      </c>
      <c r="AM2858" s="78">
        <v>2305</v>
      </c>
      <c r="AN2858" s="16"/>
    </row>
    <row r="2859" spans="1:40" s="2" customFormat="1" ht="12.75" customHeight="1" x14ac:dyDescent="0.2">
      <c r="A2859" s="42">
        <f t="shared" si="61"/>
        <v>2306</v>
      </c>
      <c r="B2859" s="103" t="s">
        <v>21</v>
      </c>
      <c r="C2859" s="103"/>
      <c r="D2859" s="103"/>
      <c r="E2859" s="54">
        <v>1380</v>
      </c>
      <c r="F2859" s="45">
        <v>11.17680408196323</v>
      </c>
      <c r="G2859" s="54">
        <v>1360</v>
      </c>
      <c r="H2859" s="45">
        <v>11.260142407683391</v>
      </c>
      <c r="I2859" s="54">
        <v>1355</v>
      </c>
      <c r="J2859" s="45">
        <v>11.259764001994348</v>
      </c>
      <c r="K2859" s="54">
        <v>419</v>
      </c>
      <c r="L2859" s="45">
        <v>8.2269782053799325</v>
      </c>
      <c r="M2859" s="54">
        <v>297</v>
      </c>
      <c r="N2859" s="45">
        <v>7.2368421052631584</v>
      </c>
      <c r="O2859" s="54">
        <v>55</v>
      </c>
      <c r="P2859" s="45">
        <v>4.372019077901431</v>
      </c>
      <c r="Q2859" s="54">
        <v>351</v>
      </c>
      <c r="R2859" s="45">
        <v>9.0979782270606524</v>
      </c>
      <c r="S2859" s="54">
        <v>3</v>
      </c>
      <c r="T2859" s="45">
        <v>5.7692307692307692</v>
      </c>
      <c r="U2859" s="54">
        <v>108</v>
      </c>
      <c r="V2859" s="45">
        <v>6.5375302663438255</v>
      </c>
      <c r="W2859" s="59" t="s">
        <v>48</v>
      </c>
      <c r="X2859" s="45" t="s">
        <v>48</v>
      </c>
      <c r="Y2859" s="54">
        <v>578</v>
      </c>
      <c r="Z2859" s="45">
        <v>9.4029607938831941</v>
      </c>
      <c r="AA2859" s="54">
        <v>252</v>
      </c>
      <c r="AB2859" s="45">
        <v>7.4799643811219951</v>
      </c>
      <c r="AC2859" s="54">
        <v>175</v>
      </c>
      <c r="AD2859" s="45">
        <v>7.6452599388379197</v>
      </c>
      <c r="AE2859" s="54">
        <v>13</v>
      </c>
      <c r="AF2859" s="45">
        <v>2.03125</v>
      </c>
      <c r="AG2859" s="54">
        <v>108</v>
      </c>
      <c r="AH2859" s="45">
        <v>6.4825930372148859</v>
      </c>
      <c r="AI2859" s="54">
        <v>22</v>
      </c>
      <c r="AJ2859" s="45">
        <v>9.4827586206896548</v>
      </c>
      <c r="AK2859" s="54">
        <v>20</v>
      </c>
      <c r="AL2859" s="45">
        <v>7.4349442379182156</v>
      </c>
      <c r="AM2859" s="78">
        <v>2306</v>
      </c>
      <c r="AN2859" s="16"/>
    </row>
    <row r="2860" spans="1:40" s="2" customFormat="1" ht="12.75" customHeight="1" x14ac:dyDescent="0.2">
      <c r="A2860" s="42">
        <f>(A2859+1)</f>
        <v>2307</v>
      </c>
      <c r="B2860" s="103" t="s">
        <v>22</v>
      </c>
      <c r="C2860" s="103"/>
      <c r="D2860" s="103"/>
      <c r="E2860" s="54">
        <v>2482</v>
      </c>
      <c r="F2860" s="45">
        <v>20.102049080748362</v>
      </c>
      <c r="G2860" s="54">
        <v>2428</v>
      </c>
      <c r="H2860" s="45">
        <v>20.102666004305348</v>
      </c>
      <c r="I2860" s="54">
        <v>2420</v>
      </c>
      <c r="J2860" s="45">
        <v>20.109689213893965</v>
      </c>
      <c r="K2860" s="54">
        <v>907</v>
      </c>
      <c r="L2860" s="45">
        <v>17.808757117612409</v>
      </c>
      <c r="M2860" s="54">
        <v>676</v>
      </c>
      <c r="N2860" s="45">
        <v>16.471734892787524</v>
      </c>
      <c r="O2860" s="54">
        <v>185</v>
      </c>
      <c r="P2860" s="45">
        <v>14.705882352941178</v>
      </c>
      <c r="Q2860" s="54">
        <v>516</v>
      </c>
      <c r="R2860" s="45">
        <v>13.374805598755831</v>
      </c>
      <c r="S2860" s="54">
        <v>21</v>
      </c>
      <c r="T2860" s="45">
        <v>40.384615384615387</v>
      </c>
      <c r="U2860" s="54">
        <v>241</v>
      </c>
      <c r="V2860" s="45">
        <v>14.588377723970943</v>
      </c>
      <c r="W2860" s="59" t="s">
        <v>48</v>
      </c>
      <c r="X2860" s="45" t="s">
        <v>48</v>
      </c>
      <c r="Y2860" s="54">
        <v>984</v>
      </c>
      <c r="Z2860" s="45">
        <v>16.00780868716447</v>
      </c>
      <c r="AA2860" s="54">
        <v>496</v>
      </c>
      <c r="AB2860" s="45">
        <v>14.722469575541705</v>
      </c>
      <c r="AC2860" s="54">
        <v>266</v>
      </c>
      <c r="AD2860" s="45">
        <v>11.62079510703364</v>
      </c>
      <c r="AE2860" s="54">
        <v>38</v>
      </c>
      <c r="AF2860" s="45">
        <v>5.9375</v>
      </c>
      <c r="AG2860" s="54">
        <v>226</v>
      </c>
      <c r="AH2860" s="45">
        <v>13.565426170468186</v>
      </c>
      <c r="AI2860" s="54">
        <v>7</v>
      </c>
      <c r="AJ2860" s="45">
        <v>3.0172413793103448</v>
      </c>
      <c r="AK2860" s="54">
        <v>54</v>
      </c>
      <c r="AL2860" s="45">
        <v>20.074349442379184</v>
      </c>
      <c r="AM2860" s="78">
        <v>2307</v>
      </c>
      <c r="AN2860" s="16"/>
    </row>
    <row r="2861" spans="1:40" s="2" customFormat="1" ht="12.75" customHeight="1" x14ac:dyDescent="0.2">
      <c r="A2861" s="42">
        <f t="shared" si="61"/>
        <v>2308</v>
      </c>
      <c r="B2861" s="103" t="s">
        <v>23</v>
      </c>
      <c r="C2861" s="103"/>
      <c r="D2861" s="103"/>
      <c r="E2861" s="54">
        <v>1565</v>
      </c>
      <c r="F2861" s="45">
        <v>12.675143759617722</v>
      </c>
      <c r="G2861" s="54">
        <v>1529</v>
      </c>
      <c r="H2861" s="45">
        <v>12.659380692167577</v>
      </c>
      <c r="I2861" s="54">
        <v>1514</v>
      </c>
      <c r="J2861" s="45">
        <v>12.581020442080771</v>
      </c>
      <c r="K2861" s="54">
        <v>578</v>
      </c>
      <c r="L2861" s="45">
        <v>11.348910268996661</v>
      </c>
      <c r="M2861" s="54">
        <v>466</v>
      </c>
      <c r="N2861" s="45">
        <v>11.354775828460038</v>
      </c>
      <c r="O2861" s="54">
        <v>82</v>
      </c>
      <c r="P2861" s="45">
        <v>6.5182829888712241</v>
      </c>
      <c r="Q2861" s="54">
        <v>345</v>
      </c>
      <c r="R2861" s="45">
        <v>8.9424572317262836</v>
      </c>
      <c r="S2861" s="59" t="s">
        <v>48</v>
      </c>
      <c r="T2861" s="45" t="s">
        <v>48</v>
      </c>
      <c r="U2861" s="54">
        <v>182</v>
      </c>
      <c r="V2861" s="45">
        <v>11.016949152542372</v>
      </c>
      <c r="W2861" s="59" t="s">
        <v>48</v>
      </c>
      <c r="X2861" s="45" t="s">
        <v>48</v>
      </c>
      <c r="Y2861" s="54">
        <v>763</v>
      </c>
      <c r="Z2861" s="45">
        <v>12.412558971856189</v>
      </c>
      <c r="AA2861" s="54">
        <v>298</v>
      </c>
      <c r="AB2861" s="45">
        <v>8.8453547046601368</v>
      </c>
      <c r="AC2861" s="54">
        <v>197</v>
      </c>
      <c r="AD2861" s="45">
        <v>8.6063783311489725</v>
      </c>
      <c r="AE2861" s="54">
        <v>18</v>
      </c>
      <c r="AF2861" s="45">
        <v>2.8125</v>
      </c>
      <c r="AG2861" s="54">
        <v>234</v>
      </c>
      <c r="AH2861" s="45">
        <v>14.045618247298918</v>
      </c>
      <c r="AI2861" s="54">
        <v>7</v>
      </c>
      <c r="AJ2861" s="45">
        <v>3.0172413793103448</v>
      </c>
      <c r="AK2861" s="54">
        <v>36</v>
      </c>
      <c r="AL2861" s="45">
        <v>13.382899628252787</v>
      </c>
      <c r="AM2861" s="78">
        <v>2308</v>
      </c>
      <c r="AN2861" s="16"/>
    </row>
    <row r="2862" spans="1:40" s="2" customFormat="1" ht="12.75" customHeight="1" x14ac:dyDescent="0.2">
      <c r="A2862" s="42">
        <f t="shared" si="61"/>
        <v>2309</v>
      </c>
      <c r="B2862" s="103" t="s">
        <v>24</v>
      </c>
      <c r="C2862" s="103"/>
      <c r="D2862" s="103"/>
      <c r="E2862" s="54">
        <v>1699</v>
      </c>
      <c r="F2862" s="45">
        <v>13.760427634243136</v>
      </c>
      <c r="G2862" s="54">
        <v>1638</v>
      </c>
      <c r="H2862" s="45">
        <v>13.561847988077497</v>
      </c>
      <c r="I2862" s="54">
        <v>1638</v>
      </c>
      <c r="J2862" s="45">
        <v>13.611434269569553</v>
      </c>
      <c r="K2862" s="54">
        <v>643</v>
      </c>
      <c r="L2862" s="45">
        <v>12.625171804437462</v>
      </c>
      <c r="M2862" s="54">
        <v>502</v>
      </c>
      <c r="N2862" s="45">
        <v>12.231968810916179</v>
      </c>
      <c r="O2862" s="54">
        <v>191</v>
      </c>
      <c r="P2862" s="45">
        <v>15.18282988871224</v>
      </c>
      <c r="Q2862" s="54">
        <v>450</v>
      </c>
      <c r="R2862" s="45">
        <v>11.66407465007776</v>
      </c>
      <c r="S2862" s="59" t="s">
        <v>48</v>
      </c>
      <c r="T2862" s="45" t="s">
        <v>48</v>
      </c>
      <c r="U2862" s="54">
        <v>276</v>
      </c>
      <c r="V2862" s="45">
        <v>16.707021791767556</v>
      </c>
      <c r="W2862" s="59" t="s">
        <v>48</v>
      </c>
      <c r="X2862" s="45" t="s">
        <v>48</v>
      </c>
      <c r="Y2862" s="54">
        <v>788</v>
      </c>
      <c r="Z2862" s="45">
        <v>12.819261428339027</v>
      </c>
      <c r="AA2862" s="54">
        <v>421</v>
      </c>
      <c r="AB2862" s="45">
        <v>12.496289700207777</v>
      </c>
      <c r="AC2862" s="54">
        <v>288</v>
      </c>
      <c r="AD2862" s="45">
        <v>12.58191349934469</v>
      </c>
      <c r="AE2862" s="54">
        <v>35</v>
      </c>
      <c r="AF2862" s="45">
        <v>5.46875</v>
      </c>
      <c r="AG2862" s="54">
        <v>229</v>
      </c>
      <c r="AH2862" s="45">
        <v>13.745498199279712</v>
      </c>
      <c r="AI2862" s="54">
        <v>8</v>
      </c>
      <c r="AJ2862" s="45">
        <v>3.4482758620689653</v>
      </c>
      <c r="AK2862" s="54">
        <v>61</v>
      </c>
      <c r="AL2862" s="45">
        <v>22.676579925650557</v>
      </c>
      <c r="AM2862" s="78">
        <v>2309</v>
      </c>
      <c r="AN2862" s="16"/>
    </row>
    <row r="2863" spans="1:40" s="2" customFormat="1" ht="12.75" customHeight="1" x14ac:dyDescent="0.2">
      <c r="A2863" s="42">
        <f t="shared" si="61"/>
        <v>2310</v>
      </c>
      <c r="B2863" s="103" t="s">
        <v>25</v>
      </c>
      <c r="C2863" s="103"/>
      <c r="D2863" s="103"/>
      <c r="E2863" s="54">
        <v>855</v>
      </c>
      <c r="F2863" s="45">
        <v>6.9247590507815664</v>
      </c>
      <c r="G2863" s="54">
        <v>844</v>
      </c>
      <c r="H2863" s="45">
        <v>6.9879119059446921</v>
      </c>
      <c r="I2863" s="54">
        <v>844</v>
      </c>
      <c r="J2863" s="45">
        <v>7.0134618580688048</v>
      </c>
      <c r="K2863" s="54">
        <v>467</v>
      </c>
      <c r="L2863" s="45">
        <v>9.1694482623208327</v>
      </c>
      <c r="M2863" s="54">
        <v>372</v>
      </c>
      <c r="N2863" s="45">
        <v>9.064327485380117</v>
      </c>
      <c r="O2863" s="54">
        <v>121</v>
      </c>
      <c r="P2863" s="45">
        <v>9.618441971383147</v>
      </c>
      <c r="Q2863" s="54">
        <v>407</v>
      </c>
      <c r="R2863" s="45">
        <v>10.549507516848108</v>
      </c>
      <c r="S2863" s="59" t="s">
        <v>48</v>
      </c>
      <c r="T2863" s="45" t="s">
        <v>48</v>
      </c>
      <c r="U2863" s="54">
        <v>151</v>
      </c>
      <c r="V2863" s="45">
        <v>9.1404358353510897</v>
      </c>
      <c r="W2863" s="59" t="s">
        <v>48</v>
      </c>
      <c r="X2863" s="45" t="s">
        <v>48</v>
      </c>
      <c r="Y2863" s="54">
        <v>485</v>
      </c>
      <c r="Z2863" s="45">
        <v>7.8900276557670415</v>
      </c>
      <c r="AA2863" s="54">
        <v>386</v>
      </c>
      <c r="AB2863" s="45">
        <v>11.457405758385278</v>
      </c>
      <c r="AC2863" s="54">
        <v>298</v>
      </c>
      <c r="AD2863" s="45">
        <v>13.018785495849716</v>
      </c>
      <c r="AE2863" s="54">
        <v>56</v>
      </c>
      <c r="AF2863" s="45">
        <v>8.75</v>
      </c>
      <c r="AG2863" s="54">
        <v>195</v>
      </c>
      <c r="AH2863" s="45">
        <v>11.704681872749099</v>
      </c>
      <c r="AI2863" s="54">
        <v>25</v>
      </c>
      <c r="AJ2863" s="45">
        <v>10.775862068965516</v>
      </c>
      <c r="AK2863" s="54">
        <v>11</v>
      </c>
      <c r="AL2863" s="45">
        <v>4.0892193308550189</v>
      </c>
      <c r="AM2863" s="78">
        <v>2310</v>
      </c>
      <c r="AN2863" s="16"/>
    </row>
    <row r="2864" spans="1:40" s="2" customFormat="1" ht="12.75" customHeight="1" x14ac:dyDescent="0.2">
      <c r="A2864" s="42">
        <f t="shared" si="61"/>
        <v>2311</v>
      </c>
      <c r="B2864" s="103" t="s">
        <v>26</v>
      </c>
      <c r="C2864" s="103"/>
      <c r="D2864" s="103"/>
      <c r="E2864" s="54">
        <v>593</v>
      </c>
      <c r="F2864" s="45">
        <v>4.8027861018870981</v>
      </c>
      <c r="G2864" s="54">
        <v>591</v>
      </c>
      <c r="H2864" s="45">
        <v>4.893194237456532</v>
      </c>
      <c r="I2864" s="54">
        <v>591</v>
      </c>
      <c r="J2864" s="45">
        <v>4.9110852584344364</v>
      </c>
      <c r="K2864" s="54">
        <v>380</v>
      </c>
      <c r="L2864" s="45">
        <v>7.461221284115453</v>
      </c>
      <c r="M2864" s="54">
        <v>278</v>
      </c>
      <c r="N2864" s="45">
        <v>6.7738791423001947</v>
      </c>
      <c r="O2864" s="54">
        <v>64</v>
      </c>
      <c r="P2864" s="45">
        <v>5.0874403815580287</v>
      </c>
      <c r="Q2864" s="54">
        <v>223</v>
      </c>
      <c r="R2864" s="45">
        <v>5.7801969932607573</v>
      </c>
      <c r="S2864" s="54">
        <v>5</v>
      </c>
      <c r="T2864" s="45">
        <v>9.6153846153846168</v>
      </c>
      <c r="U2864" s="54">
        <v>138</v>
      </c>
      <c r="V2864" s="45">
        <v>8.3535108958837778</v>
      </c>
      <c r="W2864" s="59" t="s">
        <v>48</v>
      </c>
      <c r="X2864" s="45" t="s">
        <v>48</v>
      </c>
      <c r="Y2864" s="54">
        <v>338</v>
      </c>
      <c r="Z2864" s="45">
        <v>5.4986172116479581</v>
      </c>
      <c r="AA2864" s="54">
        <v>283</v>
      </c>
      <c r="AB2864" s="45">
        <v>8.4001187295933502</v>
      </c>
      <c r="AC2864" s="54">
        <v>211</v>
      </c>
      <c r="AD2864" s="45">
        <v>9.2179991262560073</v>
      </c>
      <c r="AE2864" s="54">
        <v>12</v>
      </c>
      <c r="AF2864" s="45">
        <v>1.875</v>
      </c>
      <c r="AG2864" s="54">
        <v>99</v>
      </c>
      <c r="AH2864" s="45">
        <v>5.9423769507803117</v>
      </c>
      <c r="AI2864" s="54">
        <v>24</v>
      </c>
      <c r="AJ2864" s="45">
        <v>10.344827586206897</v>
      </c>
      <c r="AK2864" s="54">
        <v>2</v>
      </c>
      <c r="AL2864" s="45">
        <v>0.74349442379182151</v>
      </c>
      <c r="AM2864" s="78">
        <v>2311</v>
      </c>
      <c r="AN2864" s="16"/>
    </row>
    <row r="2865" spans="1:40" s="2" customFormat="1" ht="12.75" customHeight="1" x14ac:dyDescent="0.2">
      <c r="A2865" s="42">
        <f t="shared" si="61"/>
        <v>2312</v>
      </c>
      <c r="B2865" s="103" t="s">
        <v>55</v>
      </c>
      <c r="C2865" s="103"/>
      <c r="D2865" s="103"/>
      <c r="E2865" s="54">
        <v>891</v>
      </c>
      <c r="F2865" s="45">
        <v>7.2163278529197381</v>
      </c>
      <c r="G2865" s="54">
        <v>879</v>
      </c>
      <c r="H2865" s="45">
        <v>7.2776949826130162</v>
      </c>
      <c r="I2865" s="54">
        <v>879</v>
      </c>
      <c r="J2865" s="45">
        <v>7.3043044706664446</v>
      </c>
      <c r="K2865" s="54">
        <v>549</v>
      </c>
      <c r="L2865" s="45">
        <v>10.779501276261536</v>
      </c>
      <c r="M2865" s="54">
        <v>495</v>
      </c>
      <c r="N2865" s="45">
        <v>12.06140350877193</v>
      </c>
      <c r="O2865" s="54">
        <v>186</v>
      </c>
      <c r="P2865" s="45">
        <v>14.785373608903022</v>
      </c>
      <c r="Q2865" s="54">
        <v>487</v>
      </c>
      <c r="R2865" s="45">
        <v>12.623120787973043</v>
      </c>
      <c r="S2865" s="54">
        <v>5</v>
      </c>
      <c r="T2865" s="45">
        <v>9.6153846153846168</v>
      </c>
      <c r="U2865" s="54">
        <v>186</v>
      </c>
      <c r="V2865" s="45">
        <v>11.259079903147699</v>
      </c>
      <c r="W2865" s="59" t="s">
        <v>48</v>
      </c>
      <c r="X2865" s="45" t="s">
        <v>48</v>
      </c>
      <c r="Y2865" s="54">
        <v>700</v>
      </c>
      <c r="Z2865" s="45">
        <v>11.387668781519441</v>
      </c>
      <c r="AA2865" s="54">
        <v>451</v>
      </c>
      <c r="AB2865" s="45">
        <v>13.386761650341347</v>
      </c>
      <c r="AC2865" s="54">
        <v>313</v>
      </c>
      <c r="AD2865" s="45">
        <v>13.674093490607254</v>
      </c>
      <c r="AE2865" s="54">
        <v>174</v>
      </c>
      <c r="AF2865" s="45">
        <v>27.187499999999996</v>
      </c>
      <c r="AG2865" s="54">
        <v>218</v>
      </c>
      <c r="AH2865" s="45">
        <v>13.085234093637455</v>
      </c>
      <c r="AI2865" s="54">
        <v>43</v>
      </c>
      <c r="AJ2865" s="45">
        <v>18.53448275862069</v>
      </c>
      <c r="AK2865" s="54">
        <v>12</v>
      </c>
      <c r="AL2865" s="45">
        <v>4.4609665427509295</v>
      </c>
      <c r="AM2865" s="78">
        <v>2312</v>
      </c>
      <c r="AN2865" s="16"/>
    </row>
    <row r="2866" spans="1:40" s="2" customFormat="1" ht="12.75" customHeight="1" x14ac:dyDescent="0.2">
      <c r="A2866" s="42">
        <f t="shared" si="61"/>
        <v>2313</v>
      </c>
      <c r="B2866" s="103" t="s">
        <v>56</v>
      </c>
      <c r="C2866" s="103"/>
      <c r="D2866" s="103"/>
      <c r="E2866" s="54">
        <v>418</v>
      </c>
      <c r="F2866" s="45">
        <v>3.3854377581598767</v>
      </c>
      <c r="G2866" s="54">
        <v>418</v>
      </c>
      <c r="H2866" s="45">
        <v>3.4608378870673953</v>
      </c>
      <c r="I2866" s="54">
        <v>418</v>
      </c>
      <c r="J2866" s="45">
        <v>3.4734917733089579</v>
      </c>
      <c r="K2866" s="54">
        <v>241</v>
      </c>
      <c r="L2866" s="45">
        <v>4.7319850775574315</v>
      </c>
      <c r="M2866" s="54">
        <v>253</v>
      </c>
      <c r="N2866" s="45">
        <v>6.1647173489278746</v>
      </c>
      <c r="O2866" s="54">
        <v>71</v>
      </c>
      <c r="P2866" s="45">
        <v>5.6438791732909381</v>
      </c>
      <c r="Q2866" s="54">
        <v>242</v>
      </c>
      <c r="R2866" s="45">
        <v>6.2726801451529282</v>
      </c>
      <c r="S2866" s="54">
        <v>3</v>
      </c>
      <c r="T2866" s="45">
        <v>5.7692307692307692</v>
      </c>
      <c r="U2866" s="54">
        <v>76</v>
      </c>
      <c r="V2866" s="45">
        <v>4.6004842615012107</v>
      </c>
      <c r="W2866" s="59" t="s">
        <v>48</v>
      </c>
      <c r="X2866" s="45" t="s">
        <v>48</v>
      </c>
      <c r="Y2866" s="54">
        <v>301</v>
      </c>
      <c r="Z2866" s="45">
        <v>4.8966975760533593</v>
      </c>
      <c r="AA2866" s="54">
        <v>208</v>
      </c>
      <c r="AB2866" s="45">
        <v>6.1739388542594238</v>
      </c>
      <c r="AC2866" s="54">
        <v>150</v>
      </c>
      <c r="AD2866" s="45">
        <v>6.5530799475753607</v>
      </c>
      <c r="AE2866" s="54">
        <v>96</v>
      </c>
      <c r="AF2866" s="45">
        <v>15</v>
      </c>
      <c r="AG2866" s="54">
        <v>63</v>
      </c>
      <c r="AH2866" s="45">
        <v>3.7815126050420167</v>
      </c>
      <c r="AI2866" s="54">
        <v>28</v>
      </c>
      <c r="AJ2866" s="45">
        <v>12.068965517241379</v>
      </c>
      <c r="AK2866" s="59" t="s">
        <v>48</v>
      </c>
      <c r="AL2866" s="45" t="s">
        <v>48</v>
      </c>
      <c r="AM2866" s="78">
        <v>2313</v>
      </c>
      <c r="AN2866" s="16"/>
    </row>
    <row r="2867" spans="1:40" s="2" customFormat="1" ht="12.75" customHeight="1" x14ac:dyDescent="0.2">
      <c r="A2867" s="42">
        <f t="shared" si="61"/>
        <v>2314</v>
      </c>
      <c r="B2867" s="103" t="s">
        <v>57</v>
      </c>
      <c r="C2867" s="103"/>
      <c r="D2867" s="103"/>
      <c r="E2867" s="54">
        <v>145</v>
      </c>
      <c r="F2867" s="45">
        <v>1.1743743419454118</v>
      </c>
      <c r="G2867" s="54">
        <v>145</v>
      </c>
      <c r="H2867" s="45">
        <v>1.2005298890544791</v>
      </c>
      <c r="I2867" s="54">
        <v>145</v>
      </c>
      <c r="J2867" s="45">
        <v>1.2049193950473658</v>
      </c>
      <c r="K2867" s="54">
        <v>115</v>
      </c>
      <c r="L2867" s="45">
        <v>2.2580011780875711</v>
      </c>
      <c r="M2867" s="54">
        <v>111</v>
      </c>
      <c r="N2867" s="45">
        <v>2.7046783625730995</v>
      </c>
      <c r="O2867" s="54">
        <v>35</v>
      </c>
      <c r="P2867" s="45">
        <v>2.7821939586645468</v>
      </c>
      <c r="Q2867" s="54">
        <v>116</v>
      </c>
      <c r="R2867" s="45">
        <v>3.0067392431311561</v>
      </c>
      <c r="S2867" s="59" t="s">
        <v>48</v>
      </c>
      <c r="T2867" s="45" t="s">
        <v>48</v>
      </c>
      <c r="U2867" s="54">
        <v>42</v>
      </c>
      <c r="V2867" s="45">
        <v>2.5423728813559325</v>
      </c>
      <c r="W2867" s="59" t="s">
        <v>48</v>
      </c>
      <c r="X2867" s="45" t="s">
        <v>48</v>
      </c>
      <c r="Y2867" s="54">
        <v>116</v>
      </c>
      <c r="Z2867" s="45">
        <v>1.8870993980803645</v>
      </c>
      <c r="AA2867" s="54">
        <v>96</v>
      </c>
      <c r="AB2867" s="45">
        <v>2.8495102404274264</v>
      </c>
      <c r="AC2867" s="54">
        <v>63</v>
      </c>
      <c r="AD2867" s="45">
        <v>2.7522935779816518</v>
      </c>
      <c r="AE2867" s="54">
        <v>32</v>
      </c>
      <c r="AF2867" s="45">
        <v>5</v>
      </c>
      <c r="AG2867" s="54">
        <v>19</v>
      </c>
      <c r="AH2867" s="45">
        <v>1.1404561824729893</v>
      </c>
      <c r="AI2867" s="54">
        <v>22</v>
      </c>
      <c r="AJ2867" s="45">
        <v>9.4827586206896548</v>
      </c>
      <c r="AK2867" s="59" t="s">
        <v>48</v>
      </c>
      <c r="AL2867" s="45" t="s">
        <v>48</v>
      </c>
      <c r="AM2867" s="78">
        <v>2314</v>
      </c>
      <c r="AN2867" s="16"/>
    </row>
    <row r="2868" spans="1:40" s="2" customFormat="1" ht="12.75" customHeight="1" x14ac:dyDescent="0.2">
      <c r="A2868" s="42">
        <f t="shared" si="61"/>
        <v>2315</v>
      </c>
      <c r="B2868" s="103" t="s">
        <v>58</v>
      </c>
      <c r="C2868" s="103"/>
      <c r="D2868" s="103"/>
      <c r="E2868" s="54">
        <v>94</v>
      </c>
      <c r="F2868" s="45">
        <v>0.76131853891633594</v>
      </c>
      <c r="G2868" s="54">
        <v>94</v>
      </c>
      <c r="H2868" s="45">
        <v>0.77827454876635205</v>
      </c>
      <c r="I2868" s="54">
        <v>94</v>
      </c>
      <c r="J2868" s="45">
        <v>0.78112015954794756</v>
      </c>
      <c r="K2868" s="54">
        <v>65</v>
      </c>
      <c r="L2868" s="45">
        <v>1.2762615354408011</v>
      </c>
      <c r="M2868" s="54">
        <v>51</v>
      </c>
      <c r="N2868" s="45">
        <v>1.2426900584795322</v>
      </c>
      <c r="O2868" s="54">
        <v>38</v>
      </c>
      <c r="P2868" s="45">
        <v>3.0206677265500796</v>
      </c>
      <c r="Q2868" s="54">
        <v>51</v>
      </c>
      <c r="R2868" s="45">
        <v>1.3219284603421462</v>
      </c>
      <c r="S2868" s="59" t="s">
        <v>48</v>
      </c>
      <c r="T2868" s="45" t="s">
        <v>48</v>
      </c>
      <c r="U2868" s="54">
        <v>38</v>
      </c>
      <c r="V2868" s="45">
        <v>2.3002421307506054</v>
      </c>
      <c r="W2868" s="59" t="s">
        <v>48</v>
      </c>
      <c r="X2868" s="45" t="s">
        <v>48</v>
      </c>
      <c r="Y2868" s="54">
        <v>66</v>
      </c>
      <c r="Z2868" s="45">
        <v>1.0736944851146901</v>
      </c>
      <c r="AA2868" s="54">
        <v>57</v>
      </c>
      <c r="AB2868" s="45">
        <v>1.6918967052537845</v>
      </c>
      <c r="AC2868" s="54">
        <v>42</v>
      </c>
      <c r="AD2868" s="45">
        <v>1.834862385321101</v>
      </c>
      <c r="AE2868" s="54">
        <v>57</v>
      </c>
      <c r="AF2868" s="45">
        <v>8.90625</v>
      </c>
      <c r="AG2868" s="54">
        <v>26</v>
      </c>
      <c r="AH2868" s="45">
        <v>1.5606242496998799</v>
      </c>
      <c r="AI2868" s="54">
        <v>2</v>
      </c>
      <c r="AJ2868" s="45">
        <v>0.86206896551724133</v>
      </c>
      <c r="AK2868" s="59" t="s">
        <v>48</v>
      </c>
      <c r="AL2868" s="45" t="s">
        <v>48</v>
      </c>
      <c r="AM2868" s="78">
        <v>2315</v>
      </c>
      <c r="AN2868" s="16"/>
    </row>
    <row r="2869" spans="1:40" s="2" customFormat="1" ht="12.75" customHeight="1" x14ac:dyDescent="0.2">
      <c r="A2869" s="42">
        <f t="shared" si="61"/>
        <v>2316</v>
      </c>
      <c r="B2869" s="103" t="s">
        <v>59</v>
      </c>
      <c r="C2869" s="103"/>
      <c r="D2869" s="103"/>
      <c r="E2869" s="54">
        <v>115</v>
      </c>
      <c r="F2869" s="45">
        <v>0.9314003401636024</v>
      </c>
      <c r="G2869" s="54">
        <v>115</v>
      </c>
      <c r="H2869" s="45">
        <v>0.95214439476734558</v>
      </c>
      <c r="I2869" s="54">
        <v>115</v>
      </c>
      <c r="J2869" s="45">
        <v>0.95562572710653149</v>
      </c>
      <c r="K2869" s="54">
        <v>98</v>
      </c>
      <c r="L2869" s="45">
        <v>1.9242096995876694</v>
      </c>
      <c r="M2869" s="54">
        <v>91</v>
      </c>
      <c r="N2869" s="45">
        <v>2.2173489278752436</v>
      </c>
      <c r="O2869" s="54">
        <v>21</v>
      </c>
      <c r="P2869" s="45">
        <v>1.6693163751987281</v>
      </c>
      <c r="Q2869" s="54">
        <v>76</v>
      </c>
      <c r="R2869" s="45">
        <v>1.9699326075686883</v>
      </c>
      <c r="S2869" s="54">
        <v>5</v>
      </c>
      <c r="T2869" s="45">
        <v>9.6153846153846168</v>
      </c>
      <c r="U2869" s="54">
        <v>21</v>
      </c>
      <c r="V2869" s="45">
        <v>1.2711864406779663</v>
      </c>
      <c r="W2869" s="59" t="s">
        <v>48</v>
      </c>
      <c r="X2869" s="45" t="s">
        <v>48</v>
      </c>
      <c r="Y2869" s="54">
        <v>107</v>
      </c>
      <c r="Z2869" s="45">
        <v>1.7406865137465433</v>
      </c>
      <c r="AA2869" s="54">
        <v>71</v>
      </c>
      <c r="AB2869" s="45">
        <v>2.1074502819827843</v>
      </c>
      <c r="AC2869" s="54">
        <v>71</v>
      </c>
      <c r="AD2869" s="45">
        <v>3.1017911751856708</v>
      </c>
      <c r="AE2869" s="54">
        <v>55</v>
      </c>
      <c r="AF2869" s="45">
        <v>8.59375</v>
      </c>
      <c r="AG2869" s="54">
        <v>43</v>
      </c>
      <c r="AH2869" s="45">
        <v>2.581032412965186</v>
      </c>
      <c r="AI2869" s="54">
        <v>26</v>
      </c>
      <c r="AJ2869" s="45">
        <v>11.206896551724139</v>
      </c>
      <c r="AK2869" s="59" t="s">
        <v>48</v>
      </c>
      <c r="AL2869" s="45" t="s">
        <v>48</v>
      </c>
      <c r="AM2869" s="78">
        <v>2316</v>
      </c>
      <c r="AN2869" s="16"/>
    </row>
    <row r="2870" spans="1:40" s="2" customFormat="1" ht="12.75" customHeight="1" x14ac:dyDescent="0.2">
      <c r="A2870" s="42">
        <f t="shared" si="61"/>
        <v>2317</v>
      </c>
      <c r="B2870" s="103" t="s">
        <v>60</v>
      </c>
      <c r="C2870" s="103"/>
      <c r="D2870" s="103"/>
      <c r="E2870" s="54">
        <v>19</v>
      </c>
      <c r="F2870" s="45">
        <v>0.15388353446181258</v>
      </c>
      <c r="G2870" s="54">
        <v>19</v>
      </c>
      <c r="H2870" s="45">
        <v>0.15731081304851796</v>
      </c>
      <c r="I2870" s="54">
        <v>19</v>
      </c>
      <c r="J2870" s="45">
        <v>0.15788598969586173</v>
      </c>
      <c r="K2870" s="54">
        <v>19</v>
      </c>
      <c r="L2870" s="45">
        <v>0.37306106420577262</v>
      </c>
      <c r="M2870" s="54">
        <v>19</v>
      </c>
      <c r="N2870" s="45">
        <v>0.46296296296296291</v>
      </c>
      <c r="O2870" s="59" t="s">
        <v>48</v>
      </c>
      <c r="P2870" s="45" t="s">
        <v>48</v>
      </c>
      <c r="Q2870" s="54">
        <v>14</v>
      </c>
      <c r="R2870" s="45">
        <v>0.36288232244686364</v>
      </c>
      <c r="S2870" s="59" t="s">
        <v>48</v>
      </c>
      <c r="T2870" s="45" t="s">
        <v>48</v>
      </c>
      <c r="U2870" s="54">
        <v>14</v>
      </c>
      <c r="V2870" s="45">
        <v>0.84745762711864403</v>
      </c>
      <c r="W2870" s="59" t="s">
        <v>48</v>
      </c>
      <c r="X2870" s="45" t="s">
        <v>48</v>
      </c>
      <c r="Y2870" s="54">
        <v>14</v>
      </c>
      <c r="Z2870" s="45">
        <v>0.2277533756303888</v>
      </c>
      <c r="AA2870" s="54">
        <v>14</v>
      </c>
      <c r="AB2870" s="45">
        <v>0.41555357672899973</v>
      </c>
      <c r="AC2870" s="59" t="s">
        <v>48</v>
      </c>
      <c r="AD2870" s="45" t="s">
        <v>48</v>
      </c>
      <c r="AE2870" s="59" t="s">
        <v>48</v>
      </c>
      <c r="AF2870" s="45" t="s">
        <v>48</v>
      </c>
      <c r="AG2870" s="54">
        <v>14</v>
      </c>
      <c r="AH2870" s="45">
        <v>0.84033613445378152</v>
      </c>
      <c r="AI2870" s="59" t="s">
        <v>48</v>
      </c>
      <c r="AJ2870" s="45" t="s">
        <v>48</v>
      </c>
      <c r="AK2870" s="59" t="s">
        <v>48</v>
      </c>
      <c r="AL2870" s="45" t="s">
        <v>48</v>
      </c>
      <c r="AM2870" s="78">
        <v>2317</v>
      </c>
      <c r="AN2870" s="16"/>
    </row>
    <row r="2871" spans="1:40" s="2" customFormat="1" ht="12.75" customHeight="1" x14ac:dyDescent="0.2">
      <c r="A2871" s="42">
        <f t="shared" si="61"/>
        <v>2318</v>
      </c>
      <c r="B2871" s="103" t="s">
        <v>61</v>
      </c>
      <c r="C2871" s="103"/>
      <c r="D2871" s="103"/>
      <c r="E2871" s="54">
        <v>63</v>
      </c>
      <c r="F2871" s="45">
        <v>0.51024540374179961</v>
      </c>
      <c r="G2871" s="54">
        <v>63</v>
      </c>
      <c r="H2871" s="45">
        <v>0.52160953800298071</v>
      </c>
      <c r="I2871" s="54">
        <v>63</v>
      </c>
      <c r="J2871" s="45">
        <v>0.52351670267575201</v>
      </c>
      <c r="K2871" s="54">
        <v>44</v>
      </c>
      <c r="L2871" s="45">
        <v>0.86393088552915775</v>
      </c>
      <c r="M2871" s="54">
        <v>52</v>
      </c>
      <c r="N2871" s="45">
        <v>1.267056530214425</v>
      </c>
      <c r="O2871" s="54">
        <v>18</v>
      </c>
      <c r="P2871" s="45">
        <v>1.4308426073131957</v>
      </c>
      <c r="Q2871" s="54">
        <v>52</v>
      </c>
      <c r="R2871" s="45">
        <v>1.3478486262312079</v>
      </c>
      <c r="S2871" s="54">
        <v>4</v>
      </c>
      <c r="T2871" s="45">
        <v>7.6923076923076925</v>
      </c>
      <c r="U2871" s="54">
        <v>30</v>
      </c>
      <c r="V2871" s="45">
        <v>1.8159806295399514</v>
      </c>
      <c r="W2871" s="59" t="s">
        <v>48</v>
      </c>
      <c r="X2871" s="45" t="s">
        <v>48</v>
      </c>
      <c r="Y2871" s="54">
        <v>58</v>
      </c>
      <c r="Z2871" s="45">
        <v>0.94354969904018227</v>
      </c>
      <c r="AA2871" s="54">
        <v>57</v>
      </c>
      <c r="AB2871" s="45">
        <v>1.6918967052537845</v>
      </c>
      <c r="AC2871" s="54">
        <v>39</v>
      </c>
      <c r="AD2871" s="45">
        <v>1.7038007863695939</v>
      </c>
      <c r="AE2871" s="54">
        <v>22</v>
      </c>
      <c r="AF2871" s="45">
        <v>3.4375000000000004</v>
      </c>
      <c r="AG2871" s="54">
        <v>37</v>
      </c>
      <c r="AH2871" s="45">
        <v>2.220888355342137</v>
      </c>
      <c r="AI2871" s="54">
        <v>9</v>
      </c>
      <c r="AJ2871" s="45">
        <v>3.8793103448275863</v>
      </c>
      <c r="AK2871" s="59" t="s">
        <v>48</v>
      </c>
      <c r="AL2871" s="45" t="s">
        <v>48</v>
      </c>
      <c r="AM2871" s="78">
        <v>2318</v>
      </c>
      <c r="AN2871" s="16"/>
    </row>
    <row r="2872" spans="1:40" s="2" customFormat="1" ht="12.75" customHeight="1" x14ac:dyDescent="0.2">
      <c r="A2872" s="42">
        <f t="shared" si="61"/>
        <v>2319</v>
      </c>
      <c r="B2872" s="103" t="s">
        <v>27</v>
      </c>
      <c r="C2872" s="103"/>
      <c r="D2872" s="103"/>
      <c r="E2872" s="54">
        <v>39</v>
      </c>
      <c r="F2872" s="45">
        <v>0.31586620231635215</v>
      </c>
      <c r="G2872" s="54">
        <v>35</v>
      </c>
      <c r="H2872" s="45">
        <v>0.28978307666832259</v>
      </c>
      <c r="I2872" s="54">
        <v>35</v>
      </c>
      <c r="J2872" s="45">
        <v>0.29084261259764005</v>
      </c>
      <c r="K2872" s="54">
        <v>13</v>
      </c>
      <c r="L2872" s="45">
        <v>0.25525230708816021</v>
      </c>
      <c r="M2872" s="54">
        <v>11</v>
      </c>
      <c r="N2872" s="45">
        <v>0.26803118908382062</v>
      </c>
      <c r="O2872" s="54">
        <v>7</v>
      </c>
      <c r="P2872" s="45">
        <v>0.55643879173290933</v>
      </c>
      <c r="Q2872" s="54">
        <v>13</v>
      </c>
      <c r="R2872" s="45">
        <v>0.33696215655780198</v>
      </c>
      <c r="S2872" s="59" t="s">
        <v>48</v>
      </c>
      <c r="T2872" s="45" t="s">
        <v>48</v>
      </c>
      <c r="U2872" s="54">
        <v>3</v>
      </c>
      <c r="V2872" s="45">
        <v>0.18159806295399517</v>
      </c>
      <c r="W2872" s="59" t="s">
        <v>48</v>
      </c>
      <c r="X2872" s="45" t="s">
        <v>48</v>
      </c>
      <c r="Y2872" s="54">
        <v>14</v>
      </c>
      <c r="Z2872" s="45">
        <v>0.2277533756303888</v>
      </c>
      <c r="AA2872" s="54">
        <v>5</v>
      </c>
      <c r="AB2872" s="45">
        <v>0.14841199168892846</v>
      </c>
      <c r="AC2872" s="54">
        <v>4</v>
      </c>
      <c r="AD2872" s="45">
        <v>0.17474879860200962</v>
      </c>
      <c r="AE2872" s="54">
        <v>1</v>
      </c>
      <c r="AF2872" s="45">
        <v>0.15625</v>
      </c>
      <c r="AG2872" s="59" t="s">
        <v>48</v>
      </c>
      <c r="AH2872" s="45" t="s">
        <v>48</v>
      </c>
      <c r="AI2872" s="59" t="s">
        <v>48</v>
      </c>
      <c r="AJ2872" s="45" t="s">
        <v>48</v>
      </c>
      <c r="AK2872" s="54">
        <v>4</v>
      </c>
      <c r="AL2872" s="45">
        <v>1.486988847583643</v>
      </c>
      <c r="AM2872" s="78">
        <v>2319</v>
      </c>
      <c r="AN2872" s="16"/>
    </row>
    <row r="2873" spans="1:40" s="2" customFormat="1" ht="12.75" customHeight="1" x14ac:dyDescent="0.2">
      <c r="A2873" s="42"/>
      <c r="B2873" s="58"/>
      <c r="C2873" s="55"/>
      <c r="D2873" s="55"/>
      <c r="E2873" s="54"/>
      <c r="F2873" s="45"/>
      <c r="G2873" s="54"/>
      <c r="H2873" s="45"/>
      <c r="I2873" s="54"/>
      <c r="J2873" s="45"/>
      <c r="K2873" s="54"/>
      <c r="L2873" s="45"/>
      <c r="M2873" s="54"/>
      <c r="N2873" s="45"/>
      <c r="O2873" s="54"/>
      <c r="P2873" s="45"/>
      <c r="Q2873" s="54"/>
      <c r="R2873" s="45"/>
      <c r="S2873" s="54"/>
      <c r="T2873" s="45"/>
      <c r="U2873" s="54"/>
      <c r="V2873" s="45"/>
      <c r="W2873" s="54"/>
      <c r="X2873" s="45"/>
      <c r="Y2873" s="54"/>
      <c r="Z2873" s="45"/>
      <c r="AA2873" s="54"/>
      <c r="AB2873" s="45"/>
      <c r="AC2873" s="54"/>
      <c r="AD2873" s="45"/>
      <c r="AE2873" s="54"/>
      <c r="AF2873" s="45"/>
      <c r="AG2873" s="54"/>
      <c r="AH2873" s="45"/>
      <c r="AI2873" s="54"/>
      <c r="AJ2873" s="45"/>
      <c r="AK2873" s="54"/>
      <c r="AL2873" s="45"/>
      <c r="AM2873" s="66"/>
      <c r="AN2873" s="16"/>
    </row>
    <row r="2874" spans="1:40" s="2" customFormat="1" ht="12.95" customHeight="1" x14ac:dyDescent="0.2">
      <c r="A2874" s="42"/>
      <c r="B2874" s="103" t="s">
        <v>78</v>
      </c>
      <c r="C2874" s="103"/>
      <c r="D2874" s="103"/>
      <c r="E2874" s="54"/>
      <c r="F2874" s="45"/>
      <c r="G2874" s="54"/>
      <c r="H2874" s="45"/>
      <c r="I2874" s="54"/>
      <c r="J2874" s="45"/>
      <c r="K2874" s="54"/>
      <c r="L2874" s="45"/>
      <c r="M2874" s="54"/>
      <c r="N2874" s="45"/>
      <c r="O2874" s="54"/>
      <c r="P2874" s="45"/>
      <c r="Q2874" s="54"/>
      <c r="R2874" s="45"/>
      <c r="S2874" s="54"/>
      <c r="T2874" s="45"/>
      <c r="U2874" s="54"/>
      <c r="V2874" s="45"/>
      <c r="W2874" s="54"/>
      <c r="X2874" s="45"/>
      <c r="Y2874" s="54"/>
      <c r="Z2874" s="45"/>
      <c r="AA2874" s="54"/>
      <c r="AB2874" s="45"/>
      <c r="AC2874" s="54"/>
      <c r="AD2874" s="45"/>
      <c r="AE2874" s="54"/>
      <c r="AF2874" s="45"/>
      <c r="AG2874" s="54"/>
      <c r="AH2874" s="45"/>
      <c r="AI2874" s="54"/>
      <c r="AJ2874" s="45"/>
      <c r="AK2874" s="54"/>
      <c r="AL2874" s="45"/>
      <c r="AM2874" s="66"/>
      <c r="AN2874" s="16"/>
    </row>
    <row r="2875" spans="1:40" s="2" customFormat="1" ht="12.95" customHeight="1" x14ac:dyDescent="0.2">
      <c r="A2875" s="42"/>
      <c r="B2875" s="58"/>
      <c r="C2875" s="94"/>
      <c r="D2875" s="94"/>
      <c r="E2875" s="54"/>
      <c r="F2875" s="45"/>
      <c r="G2875" s="54"/>
      <c r="H2875" s="45"/>
      <c r="I2875" s="54"/>
      <c r="J2875" s="45"/>
      <c r="K2875" s="54"/>
      <c r="L2875" s="45"/>
      <c r="M2875" s="54"/>
      <c r="N2875" s="45"/>
      <c r="O2875" s="54"/>
      <c r="P2875" s="45"/>
      <c r="Q2875" s="54"/>
      <c r="R2875" s="45"/>
      <c r="S2875" s="54"/>
      <c r="T2875" s="45"/>
      <c r="U2875" s="54"/>
      <c r="V2875" s="45"/>
      <c r="W2875" s="54"/>
      <c r="X2875" s="45"/>
      <c r="Y2875" s="54"/>
      <c r="Z2875" s="45"/>
      <c r="AA2875" s="54"/>
      <c r="AB2875" s="45"/>
      <c r="AC2875" s="54"/>
      <c r="AD2875" s="45"/>
      <c r="AE2875" s="54"/>
      <c r="AF2875" s="45"/>
      <c r="AG2875" s="54"/>
      <c r="AH2875" s="45"/>
      <c r="AI2875" s="54"/>
      <c r="AJ2875" s="45"/>
      <c r="AK2875" s="54"/>
      <c r="AL2875" s="45"/>
      <c r="AM2875" s="66"/>
      <c r="AN2875" s="16"/>
    </row>
    <row r="2876" spans="1:40" s="2" customFormat="1" ht="12.95" customHeight="1" x14ac:dyDescent="0.2">
      <c r="A2876" s="42">
        <f>(A2872+1)</f>
        <v>2320</v>
      </c>
      <c r="B2876" s="123" t="s">
        <v>44</v>
      </c>
      <c r="C2876" s="105"/>
      <c r="D2876" s="124"/>
      <c r="E2876" s="54"/>
      <c r="F2876" s="45"/>
      <c r="G2876" s="54"/>
      <c r="H2876" s="45"/>
      <c r="I2876" s="54"/>
      <c r="J2876" s="45"/>
      <c r="K2876" s="54"/>
      <c r="L2876" s="45"/>
      <c r="M2876" s="54"/>
      <c r="N2876" s="45"/>
      <c r="O2876" s="54"/>
      <c r="P2876" s="45"/>
      <c r="Q2876" s="54"/>
      <c r="R2876" s="45"/>
      <c r="S2876" s="54"/>
      <c r="T2876" s="45"/>
      <c r="U2876" s="54"/>
      <c r="V2876" s="45"/>
      <c r="W2876" s="54"/>
      <c r="X2876" s="45"/>
      <c r="Y2876" s="54"/>
      <c r="Z2876" s="45"/>
      <c r="AA2876" s="54"/>
      <c r="AB2876" s="45"/>
      <c r="AC2876" s="54"/>
      <c r="AD2876" s="45"/>
      <c r="AE2876" s="54"/>
      <c r="AF2876" s="45"/>
      <c r="AG2876" s="54"/>
      <c r="AH2876" s="45"/>
      <c r="AI2876" s="54"/>
      <c r="AJ2876" s="45"/>
      <c r="AK2876" s="54"/>
      <c r="AL2876" s="45"/>
      <c r="AM2876" s="78">
        <v>2320</v>
      </c>
      <c r="AN2876" s="16"/>
    </row>
    <row r="2877" spans="1:40" s="2" customFormat="1" ht="12.95" customHeight="1" x14ac:dyDescent="0.2">
      <c r="A2877" s="42"/>
      <c r="B2877" s="58"/>
      <c r="C2877" s="94"/>
      <c r="D2877" s="94"/>
      <c r="E2877" s="54"/>
      <c r="F2877" s="45"/>
      <c r="G2877" s="54"/>
      <c r="H2877" s="45"/>
      <c r="I2877" s="54"/>
      <c r="J2877" s="45"/>
      <c r="K2877" s="54"/>
      <c r="L2877" s="45"/>
      <c r="M2877" s="54"/>
      <c r="N2877" s="45"/>
      <c r="O2877" s="54"/>
      <c r="P2877" s="45"/>
      <c r="Q2877" s="54"/>
      <c r="R2877" s="45"/>
      <c r="S2877" s="54"/>
      <c r="T2877" s="45"/>
      <c r="U2877" s="54"/>
      <c r="V2877" s="45"/>
      <c r="W2877" s="54"/>
      <c r="X2877" s="45"/>
      <c r="Y2877" s="54"/>
      <c r="Z2877" s="45"/>
      <c r="AA2877" s="54"/>
      <c r="AB2877" s="45"/>
      <c r="AC2877" s="54"/>
      <c r="AD2877" s="45"/>
      <c r="AE2877" s="54"/>
      <c r="AF2877" s="45"/>
      <c r="AG2877" s="54"/>
      <c r="AH2877" s="45"/>
      <c r="AI2877" s="54"/>
      <c r="AJ2877" s="45"/>
      <c r="AK2877" s="54"/>
      <c r="AL2877" s="45"/>
      <c r="AM2877" s="66"/>
      <c r="AN2877" s="16"/>
    </row>
    <row r="2878" spans="1:40" s="2" customFormat="1" ht="12.95" customHeight="1" x14ac:dyDescent="0.2">
      <c r="A2878" s="42">
        <f>(A2876+1)</f>
        <v>2321</v>
      </c>
      <c r="B2878" s="106" t="s">
        <v>49</v>
      </c>
      <c r="C2878" s="106"/>
      <c r="D2878" s="106"/>
      <c r="E2878" s="52">
        <v>4</v>
      </c>
      <c r="F2878" s="50">
        <v>100</v>
      </c>
      <c r="G2878" s="52">
        <v>3</v>
      </c>
      <c r="H2878" s="50">
        <v>99.999999999999986</v>
      </c>
      <c r="I2878" s="52">
        <v>3</v>
      </c>
      <c r="J2878" s="50">
        <v>99.999999999999986</v>
      </c>
      <c r="K2878" s="52">
        <v>3</v>
      </c>
      <c r="L2878" s="50">
        <v>99.999999999999986</v>
      </c>
      <c r="M2878" s="52">
        <v>2</v>
      </c>
      <c r="N2878" s="50">
        <v>100</v>
      </c>
      <c r="O2878" s="60" t="s">
        <v>48</v>
      </c>
      <c r="P2878" s="50" t="s">
        <v>48</v>
      </c>
      <c r="Q2878" s="52">
        <v>3</v>
      </c>
      <c r="R2878" s="50">
        <v>99.999999999999986</v>
      </c>
      <c r="S2878" s="60" t="s">
        <v>48</v>
      </c>
      <c r="T2878" s="50" t="s">
        <v>48</v>
      </c>
      <c r="U2878" s="60" t="s">
        <v>48</v>
      </c>
      <c r="V2878" s="50" t="s">
        <v>48</v>
      </c>
      <c r="W2878" s="60" t="s">
        <v>48</v>
      </c>
      <c r="X2878" s="50" t="s">
        <v>48</v>
      </c>
      <c r="Y2878" s="52">
        <v>3</v>
      </c>
      <c r="Z2878" s="50">
        <v>99.999999999999986</v>
      </c>
      <c r="AA2878" s="52">
        <v>2</v>
      </c>
      <c r="AB2878" s="50">
        <v>100</v>
      </c>
      <c r="AC2878" s="60" t="s">
        <v>48</v>
      </c>
      <c r="AD2878" s="50" t="s">
        <v>48</v>
      </c>
      <c r="AE2878" s="52">
        <v>1</v>
      </c>
      <c r="AF2878" s="50">
        <v>100</v>
      </c>
      <c r="AG2878" s="52">
        <v>1</v>
      </c>
      <c r="AH2878" s="50">
        <v>100</v>
      </c>
      <c r="AI2878" s="60" t="s">
        <v>48</v>
      </c>
      <c r="AJ2878" s="50" t="s">
        <v>48</v>
      </c>
      <c r="AK2878" s="52">
        <v>1</v>
      </c>
      <c r="AL2878" s="50">
        <v>100</v>
      </c>
      <c r="AM2878" s="78">
        <v>2321</v>
      </c>
      <c r="AN2878" s="16"/>
    </row>
    <row r="2879" spans="1:40" s="2" customFormat="1" ht="12.95" customHeight="1" x14ac:dyDescent="0.2">
      <c r="A2879" s="42"/>
      <c r="B2879" s="31"/>
      <c r="C2879" s="31"/>
      <c r="D2879" s="41"/>
      <c r="E2879" s="47"/>
      <c r="F2879" s="45"/>
      <c r="G2879" s="47"/>
      <c r="H2879" s="45"/>
      <c r="I2879" s="47"/>
      <c r="J2879" s="45"/>
      <c r="K2879" s="47"/>
      <c r="L2879" s="45"/>
      <c r="M2879" s="47"/>
      <c r="N2879" s="45"/>
      <c r="O2879" s="47"/>
      <c r="P2879" s="45"/>
      <c r="Q2879" s="47"/>
      <c r="R2879" s="45"/>
      <c r="S2879" s="47"/>
      <c r="T2879" s="45"/>
      <c r="U2879" s="47"/>
      <c r="V2879" s="45"/>
      <c r="W2879" s="47"/>
      <c r="X2879" s="45"/>
      <c r="Y2879" s="47"/>
      <c r="Z2879" s="45"/>
      <c r="AA2879" s="47"/>
      <c r="AB2879" s="45"/>
      <c r="AC2879" s="47"/>
      <c r="AD2879" s="45"/>
      <c r="AE2879" s="47"/>
      <c r="AF2879" s="45"/>
      <c r="AG2879" s="47"/>
      <c r="AH2879" s="45"/>
      <c r="AI2879" s="47"/>
      <c r="AJ2879" s="45"/>
      <c r="AK2879" s="47"/>
      <c r="AL2879" s="45"/>
      <c r="AM2879" s="66"/>
      <c r="AN2879" s="16"/>
    </row>
    <row r="2880" spans="1:40" s="2" customFormat="1" ht="12.95" customHeight="1" x14ac:dyDescent="0.2">
      <c r="A2880" s="42">
        <f>(A2878+1)</f>
        <v>2322</v>
      </c>
      <c r="B2880" s="104" t="s">
        <v>20</v>
      </c>
      <c r="C2880" s="104"/>
      <c r="D2880" s="104"/>
      <c r="E2880" s="47">
        <v>1</v>
      </c>
      <c r="F2880" s="45">
        <v>25</v>
      </c>
      <c r="G2880" s="47">
        <v>1</v>
      </c>
      <c r="H2880" s="45">
        <v>33.333333333333329</v>
      </c>
      <c r="I2880" s="47">
        <v>1</v>
      </c>
      <c r="J2880" s="45">
        <v>33.333333333333329</v>
      </c>
      <c r="K2880" s="47">
        <v>1</v>
      </c>
      <c r="L2880" s="45">
        <v>33.333333333333329</v>
      </c>
      <c r="M2880" s="47">
        <v>1</v>
      </c>
      <c r="N2880" s="45">
        <v>50</v>
      </c>
      <c r="O2880" s="53" t="s">
        <v>48</v>
      </c>
      <c r="P2880" s="45" t="s">
        <v>48</v>
      </c>
      <c r="Q2880" s="47">
        <v>1</v>
      </c>
      <c r="R2880" s="45">
        <v>33.333333333333329</v>
      </c>
      <c r="S2880" s="53" t="s">
        <v>48</v>
      </c>
      <c r="T2880" s="45" t="s">
        <v>48</v>
      </c>
      <c r="U2880" s="53" t="s">
        <v>48</v>
      </c>
      <c r="V2880" s="45" t="s">
        <v>48</v>
      </c>
      <c r="W2880" s="53" t="s">
        <v>48</v>
      </c>
      <c r="X2880" s="45" t="s">
        <v>48</v>
      </c>
      <c r="Y2880" s="47">
        <v>1</v>
      </c>
      <c r="Z2880" s="45">
        <v>33.333333333333329</v>
      </c>
      <c r="AA2880" s="47">
        <v>1</v>
      </c>
      <c r="AB2880" s="45">
        <v>50</v>
      </c>
      <c r="AC2880" s="53" t="s">
        <v>48</v>
      </c>
      <c r="AD2880" s="45" t="s">
        <v>48</v>
      </c>
      <c r="AE2880" s="53" t="s">
        <v>48</v>
      </c>
      <c r="AF2880" s="45" t="s">
        <v>48</v>
      </c>
      <c r="AG2880" s="53" t="s">
        <v>48</v>
      </c>
      <c r="AH2880" s="45" t="s">
        <v>48</v>
      </c>
      <c r="AI2880" s="53" t="s">
        <v>48</v>
      </c>
      <c r="AJ2880" s="45" t="s">
        <v>48</v>
      </c>
      <c r="AK2880" s="53" t="s">
        <v>48</v>
      </c>
      <c r="AL2880" s="45" t="s">
        <v>48</v>
      </c>
      <c r="AM2880" s="78">
        <v>2322</v>
      </c>
      <c r="AN2880" s="16"/>
    </row>
    <row r="2881" spans="1:40" s="2" customFormat="1" ht="12.95" customHeight="1" x14ac:dyDescent="0.2">
      <c r="A2881" s="42">
        <f t="shared" ref="A2881:A2936" si="62">(A2880+1)</f>
        <v>2323</v>
      </c>
      <c r="B2881" s="104" t="s">
        <v>21</v>
      </c>
      <c r="C2881" s="104"/>
      <c r="D2881" s="104"/>
      <c r="E2881" s="47">
        <v>1</v>
      </c>
      <c r="F2881" s="45">
        <v>25</v>
      </c>
      <c r="G2881" s="47">
        <v>1</v>
      </c>
      <c r="H2881" s="45">
        <v>33.333333333333329</v>
      </c>
      <c r="I2881" s="47">
        <v>1</v>
      </c>
      <c r="J2881" s="45">
        <v>33.333333333333329</v>
      </c>
      <c r="K2881" s="47">
        <v>1</v>
      </c>
      <c r="L2881" s="45">
        <v>33.333333333333329</v>
      </c>
      <c r="M2881" s="53" t="s">
        <v>48</v>
      </c>
      <c r="N2881" s="45" t="s">
        <v>48</v>
      </c>
      <c r="O2881" s="53" t="s">
        <v>48</v>
      </c>
      <c r="P2881" s="45" t="s">
        <v>48</v>
      </c>
      <c r="Q2881" s="47">
        <v>1</v>
      </c>
      <c r="R2881" s="45">
        <v>33.333333333333329</v>
      </c>
      <c r="S2881" s="53" t="s">
        <v>48</v>
      </c>
      <c r="T2881" s="45" t="s">
        <v>48</v>
      </c>
      <c r="U2881" s="53" t="s">
        <v>48</v>
      </c>
      <c r="V2881" s="45" t="s">
        <v>48</v>
      </c>
      <c r="W2881" s="53" t="s">
        <v>48</v>
      </c>
      <c r="X2881" s="45" t="s">
        <v>48</v>
      </c>
      <c r="Y2881" s="47">
        <v>1</v>
      </c>
      <c r="Z2881" s="45">
        <v>33.333333333333329</v>
      </c>
      <c r="AA2881" s="53" t="s">
        <v>48</v>
      </c>
      <c r="AB2881" s="45" t="s">
        <v>48</v>
      </c>
      <c r="AC2881" s="53" t="s">
        <v>48</v>
      </c>
      <c r="AD2881" s="45" t="s">
        <v>48</v>
      </c>
      <c r="AE2881" s="53" t="s">
        <v>48</v>
      </c>
      <c r="AF2881" s="45" t="s">
        <v>48</v>
      </c>
      <c r="AG2881" s="53" t="s">
        <v>48</v>
      </c>
      <c r="AH2881" s="45" t="s">
        <v>48</v>
      </c>
      <c r="AI2881" s="53" t="s">
        <v>48</v>
      </c>
      <c r="AJ2881" s="45" t="s">
        <v>48</v>
      </c>
      <c r="AK2881" s="53" t="s">
        <v>48</v>
      </c>
      <c r="AL2881" s="45" t="s">
        <v>48</v>
      </c>
      <c r="AM2881" s="78">
        <v>2323</v>
      </c>
      <c r="AN2881" s="16"/>
    </row>
    <row r="2882" spans="1:40" s="2" customFormat="1" ht="12.95" customHeight="1" x14ac:dyDescent="0.2">
      <c r="A2882" s="42">
        <f t="shared" si="62"/>
        <v>2324</v>
      </c>
      <c r="B2882" s="104" t="s">
        <v>56</v>
      </c>
      <c r="C2882" s="104"/>
      <c r="D2882" s="104"/>
      <c r="E2882" s="47">
        <v>1</v>
      </c>
      <c r="F2882" s="45">
        <v>25</v>
      </c>
      <c r="G2882" s="47">
        <v>1</v>
      </c>
      <c r="H2882" s="45">
        <v>33.333333333333329</v>
      </c>
      <c r="I2882" s="47">
        <v>1</v>
      </c>
      <c r="J2882" s="45">
        <v>33.333333333333329</v>
      </c>
      <c r="K2882" s="47">
        <v>1</v>
      </c>
      <c r="L2882" s="45">
        <v>33.333333333333329</v>
      </c>
      <c r="M2882" s="47">
        <v>1</v>
      </c>
      <c r="N2882" s="45">
        <v>50</v>
      </c>
      <c r="O2882" s="53" t="s">
        <v>48</v>
      </c>
      <c r="P2882" s="45" t="s">
        <v>48</v>
      </c>
      <c r="Q2882" s="47">
        <v>1</v>
      </c>
      <c r="R2882" s="45">
        <v>33.333333333333329</v>
      </c>
      <c r="S2882" s="53" t="s">
        <v>48</v>
      </c>
      <c r="T2882" s="45" t="s">
        <v>48</v>
      </c>
      <c r="U2882" s="53" t="s">
        <v>48</v>
      </c>
      <c r="V2882" s="45" t="s">
        <v>48</v>
      </c>
      <c r="W2882" s="53" t="s">
        <v>48</v>
      </c>
      <c r="X2882" s="45" t="s">
        <v>48</v>
      </c>
      <c r="Y2882" s="47">
        <v>1</v>
      </c>
      <c r="Z2882" s="45">
        <v>33.333333333333329</v>
      </c>
      <c r="AA2882" s="47">
        <v>1</v>
      </c>
      <c r="AB2882" s="45">
        <v>50</v>
      </c>
      <c r="AC2882" s="53" t="s">
        <v>48</v>
      </c>
      <c r="AD2882" s="45" t="s">
        <v>48</v>
      </c>
      <c r="AE2882" s="47">
        <v>1</v>
      </c>
      <c r="AF2882" s="45">
        <v>100</v>
      </c>
      <c r="AG2882" s="47">
        <v>1</v>
      </c>
      <c r="AH2882" s="45">
        <v>100</v>
      </c>
      <c r="AI2882" s="53" t="s">
        <v>48</v>
      </c>
      <c r="AJ2882" s="45" t="s">
        <v>48</v>
      </c>
      <c r="AK2882" s="53" t="s">
        <v>48</v>
      </c>
      <c r="AL2882" s="45" t="s">
        <v>48</v>
      </c>
      <c r="AM2882" s="78">
        <v>2324</v>
      </c>
      <c r="AN2882" s="16"/>
    </row>
    <row r="2883" spans="1:40" s="2" customFormat="1" ht="12.95" customHeight="1" x14ac:dyDescent="0.2">
      <c r="A2883" s="42">
        <f t="shared" si="62"/>
        <v>2325</v>
      </c>
      <c r="B2883" s="104" t="s">
        <v>58</v>
      </c>
      <c r="C2883" s="104"/>
      <c r="D2883" s="104"/>
      <c r="E2883" s="47">
        <v>1</v>
      </c>
      <c r="F2883" s="45">
        <v>25</v>
      </c>
      <c r="G2883" s="53" t="s">
        <v>48</v>
      </c>
      <c r="H2883" s="45" t="s">
        <v>48</v>
      </c>
      <c r="I2883" s="53" t="s">
        <v>48</v>
      </c>
      <c r="J2883" s="45" t="s">
        <v>48</v>
      </c>
      <c r="K2883" s="53" t="s">
        <v>48</v>
      </c>
      <c r="L2883" s="45" t="s">
        <v>48</v>
      </c>
      <c r="M2883" s="53" t="s">
        <v>48</v>
      </c>
      <c r="N2883" s="45" t="s">
        <v>48</v>
      </c>
      <c r="O2883" s="53" t="s">
        <v>48</v>
      </c>
      <c r="P2883" s="45" t="s">
        <v>48</v>
      </c>
      <c r="Q2883" s="53" t="s">
        <v>48</v>
      </c>
      <c r="R2883" s="45" t="s">
        <v>48</v>
      </c>
      <c r="S2883" s="53" t="s">
        <v>48</v>
      </c>
      <c r="T2883" s="45" t="s">
        <v>48</v>
      </c>
      <c r="U2883" s="53" t="s">
        <v>48</v>
      </c>
      <c r="V2883" s="45" t="s">
        <v>48</v>
      </c>
      <c r="W2883" s="53" t="s">
        <v>48</v>
      </c>
      <c r="X2883" s="45" t="s">
        <v>48</v>
      </c>
      <c r="Y2883" s="53" t="s">
        <v>48</v>
      </c>
      <c r="Z2883" s="45" t="s">
        <v>48</v>
      </c>
      <c r="AA2883" s="53" t="s">
        <v>48</v>
      </c>
      <c r="AB2883" s="45" t="s">
        <v>48</v>
      </c>
      <c r="AC2883" s="53" t="s">
        <v>48</v>
      </c>
      <c r="AD2883" s="45" t="s">
        <v>48</v>
      </c>
      <c r="AE2883" s="53" t="s">
        <v>48</v>
      </c>
      <c r="AF2883" s="45" t="s">
        <v>48</v>
      </c>
      <c r="AG2883" s="53" t="s">
        <v>48</v>
      </c>
      <c r="AH2883" s="45" t="s">
        <v>48</v>
      </c>
      <c r="AI2883" s="53" t="s">
        <v>48</v>
      </c>
      <c r="AJ2883" s="45" t="s">
        <v>48</v>
      </c>
      <c r="AK2883" s="47">
        <v>1</v>
      </c>
      <c r="AL2883" s="45">
        <v>100</v>
      </c>
      <c r="AM2883" s="78">
        <v>2325</v>
      </c>
      <c r="AN2883" s="16"/>
    </row>
    <row r="2884" spans="1:40" s="2" customFormat="1" ht="12.95" customHeight="1" x14ac:dyDescent="0.2">
      <c r="A2884" s="42"/>
      <c r="B2884" s="31"/>
      <c r="C2884" s="31"/>
      <c r="D2884" s="41"/>
      <c r="E2884" s="47"/>
      <c r="F2884" s="45"/>
      <c r="G2884" s="47"/>
      <c r="H2884" s="45"/>
      <c r="I2884" s="47"/>
      <c r="J2884" s="45"/>
      <c r="K2884" s="47"/>
      <c r="L2884" s="45"/>
      <c r="M2884" s="47"/>
      <c r="N2884" s="45"/>
      <c r="O2884" s="47"/>
      <c r="P2884" s="45"/>
      <c r="Q2884" s="47"/>
      <c r="R2884" s="45"/>
      <c r="S2884" s="47"/>
      <c r="T2884" s="45"/>
      <c r="U2884" s="47"/>
      <c r="V2884" s="45"/>
      <c r="W2884" s="47"/>
      <c r="X2884" s="45"/>
      <c r="Y2884" s="47"/>
      <c r="Z2884" s="45"/>
      <c r="AA2884" s="47"/>
      <c r="AB2884" s="45"/>
      <c r="AC2884" s="47"/>
      <c r="AD2884" s="45"/>
      <c r="AE2884" s="47"/>
      <c r="AF2884" s="45"/>
      <c r="AG2884" s="47"/>
      <c r="AH2884" s="45"/>
      <c r="AI2884" s="47"/>
      <c r="AJ2884" s="45"/>
      <c r="AK2884" s="47"/>
      <c r="AL2884" s="45"/>
      <c r="AM2884" s="66"/>
      <c r="AN2884" s="16"/>
    </row>
    <row r="2885" spans="1:40" s="2" customFormat="1" ht="12.95" customHeight="1" x14ac:dyDescent="0.2">
      <c r="A2885" s="42">
        <f>(A2883+1)</f>
        <v>2326</v>
      </c>
      <c r="B2885" s="101" t="s">
        <v>28</v>
      </c>
      <c r="C2885" s="101"/>
      <c r="D2885" s="101"/>
      <c r="E2885" s="21">
        <v>170</v>
      </c>
      <c r="F2885" s="80" t="s">
        <v>46</v>
      </c>
      <c r="G2885" s="21">
        <v>170</v>
      </c>
      <c r="H2885" s="80" t="s">
        <v>46</v>
      </c>
      <c r="I2885" s="21">
        <v>170</v>
      </c>
      <c r="J2885" s="80" t="s">
        <v>46</v>
      </c>
      <c r="K2885" s="21">
        <v>170</v>
      </c>
      <c r="L2885" s="80" t="s">
        <v>46</v>
      </c>
      <c r="M2885" s="21">
        <v>810</v>
      </c>
      <c r="N2885" s="80" t="s">
        <v>46</v>
      </c>
      <c r="O2885" s="22">
        <v>0</v>
      </c>
      <c r="P2885" s="80" t="s">
        <v>46</v>
      </c>
      <c r="Q2885" s="21">
        <v>170</v>
      </c>
      <c r="R2885" s="80" t="s">
        <v>46</v>
      </c>
      <c r="S2885" s="22">
        <v>0</v>
      </c>
      <c r="T2885" s="80" t="s">
        <v>46</v>
      </c>
      <c r="U2885" s="22">
        <v>0</v>
      </c>
      <c r="V2885" s="80" t="s">
        <v>46</v>
      </c>
      <c r="W2885" s="22">
        <v>0</v>
      </c>
      <c r="X2885" s="80" t="s">
        <v>46</v>
      </c>
      <c r="Y2885" s="21">
        <v>170</v>
      </c>
      <c r="Z2885" s="80" t="s">
        <v>46</v>
      </c>
      <c r="AA2885" s="21">
        <v>810</v>
      </c>
      <c r="AB2885" s="80" t="s">
        <v>46</v>
      </c>
      <c r="AC2885" s="22">
        <v>0</v>
      </c>
      <c r="AD2885" s="80" t="s">
        <v>46</v>
      </c>
      <c r="AE2885" s="21">
        <v>1500</v>
      </c>
      <c r="AF2885" s="80" t="s">
        <v>46</v>
      </c>
      <c r="AG2885" s="21">
        <v>1500</v>
      </c>
      <c r="AH2885" s="80" t="s">
        <v>46</v>
      </c>
      <c r="AI2885" s="22">
        <v>0</v>
      </c>
      <c r="AJ2885" s="80" t="s">
        <v>46</v>
      </c>
      <c r="AK2885" s="21">
        <v>2998</v>
      </c>
      <c r="AL2885" s="80" t="s">
        <v>46</v>
      </c>
      <c r="AM2885" s="78">
        <v>2326</v>
      </c>
      <c r="AN2885" s="16"/>
    </row>
    <row r="2886" spans="1:40" s="2" customFormat="1" ht="12.95" customHeight="1" x14ac:dyDescent="0.2">
      <c r="A2886" s="42"/>
      <c r="B2886" s="31"/>
      <c r="C2886" s="31"/>
      <c r="D2886" s="31"/>
      <c r="E2886" s="44"/>
      <c r="F2886" s="45"/>
      <c r="G2886" s="46"/>
      <c r="H2886" s="45"/>
      <c r="I2886" s="46"/>
      <c r="J2886" s="45"/>
      <c r="K2886" s="46"/>
      <c r="L2886" s="45"/>
      <c r="M2886" s="46"/>
      <c r="N2886" s="45"/>
      <c r="O2886" s="68"/>
      <c r="P2886" s="45"/>
      <c r="Q2886" s="46"/>
      <c r="R2886" s="45"/>
      <c r="S2886" s="67"/>
      <c r="T2886" s="45"/>
      <c r="U2886" s="67"/>
      <c r="V2886" s="45"/>
      <c r="W2886" s="67"/>
      <c r="X2886" s="45"/>
      <c r="Y2886" s="46"/>
      <c r="Z2886" s="45"/>
      <c r="AA2886" s="46"/>
      <c r="AB2886" s="45"/>
      <c r="AC2886" s="67"/>
      <c r="AD2886" s="45"/>
      <c r="AE2886" s="46"/>
      <c r="AF2886" s="45"/>
      <c r="AG2886" s="46"/>
      <c r="AH2886" s="45"/>
      <c r="AI2886" s="67"/>
      <c r="AJ2886" s="45"/>
      <c r="AK2886" s="46"/>
      <c r="AL2886" s="45"/>
      <c r="AM2886" s="66"/>
      <c r="AN2886" s="16"/>
    </row>
    <row r="2887" spans="1:40" s="2" customFormat="1" ht="12.95" customHeight="1" x14ac:dyDescent="0.2">
      <c r="A2887" s="42">
        <f>(A2885+1)</f>
        <v>2327</v>
      </c>
      <c r="B2887" s="102" t="s">
        <v>50</v>
      </c>
      <c r="C2887" s="102"/>
      <c r="D2887" s="102"/>
      <c r="E2887" s="57">
        <v>7</v>
      </c>
      <c r="F2887" s="50">
        <v>99.999999999999972</v>
      </c>
      <c r="G2887" s="57">
        <v>6</v>
      </c>
      <c r="H2887" s="50">
        <v>99.999999999999972</v>
      </c>
      <c r="I2887" s="57">
        <v>6</v>
      </c>
      <c r="J2887" s="50">
        <v>99.999999999999972</v>
      </c>
      <c r="K2887" s="57">
        <v>6</v>
      </c>
      <c r="L2887" s="50">
        <v>99.999999999999972</v>
      </c>
      <c r="M2887" s="57">
        <v>2</v>
      </c>
      <c r="N2887" s="50">
        <v>100</v>
      </c>
      <c r="O2887" s="62" t="s">
        <v>48</v>
      </c>
      <c r="P2887" s="50" t="s">
        <v>48</v>
      </c>
      <c r="Q2887" s="57">
        <v>6</v>
      </c>
      <c r="R2887" s="50">
        <v>99.999999999999972</v>
      </c>
      <c r="S2887" s="62" t="s">
        <v>48</v>
      </c>
      <c r="T2887" s="50" t="s">
        <v>48</v>
      </c>
      <c r="U2887" s="62" t="s">
        <v>48</v>
      </c>
      <c r="V2887" s="50" t="s">
        <v>48</v>
      </c>
      <c r="W2887" s="62" t="s">
        <v>48</v>
      </c>
      <c r="X2887" s="50" t="s">
        <v>48</v>
      </c>
      <c r="Y2887" s="57">
        <v>6</v>
      </c>
      <c r="Z2887" s="50">
        <v>99.999999999999972</v>
      </c>
      <c r="AA2887" s="57">
        <v>2</v>
      </c>
      <c r="AB2887" s="50">
        <v>100</v>
      </c>
      <c r="AC2887" s="62" t="s">
        <v>48</v>
      </c>
      <c r="AD2887" s="50" t="s">
        <v>48</v>
      </c>
      <c r="AE2887" s="57">
        <v>1</v>
      </c>
      <c r="AF2887" s="50">
        <v>100</v>
      </c>
      <c r="AG2887" s="57">
        <v>1</v>
      </c>
      <c r="AH2887" s="50">
        <v>100</v>
      </c>
      <c r="AI2887" s="62" t="s">
        <v>48</v>
      </c>
      <c r="AJ2887" s="50" t="s">
        <v>48</v>
      </c>
      <c r="AK2887" s="57">
        <v>1</v>
      </c>
      <c r="AL2887" s="50">
        <v>100</v>
      </c>
      <c r="AM2887" s="78">
        <v>2327</v>
      </c>
      <c r="AN2887" s="16"/>
    </row>
    <row r="2888" spans="1:40" s="2" customFormat="1" ht="12.95" customHeight="1" x14ac:dyDescent="0.2">
      <c r="A2888" s="42"/>
      <c r="B2888" s="58"/>
      <c r="C2888" s="55"/>
      <c r="D2888" s="55"/>
      <c r="E2888" s="54"/>
      <c r="F2888" s="45"/>
      <c r="G2888" s="54"/>
      <c r="H2888" s="45"/>
      <c r="I2888" s="54"/>
      <c r="J2888" s="45"/>
      <c r="K2888" s="54"/>
      <c r="L2888" s="45"/>
      <c r="M2888" s="54"/>
      <c r="N2888" s="45"/>
      <c r="O2888" s="54"/>
      <c r="P2888" s="45"/>
      <c r="Q2888" s="54"/>
      <c r="R2888" s="45"/>
      <c r="S2888" s="54"/>
      <c r="T2888" s="45"/>
      <c r="U2888" s="54"/>
      <c r="V2888" s="45"/>
      <c r="W2888" s="54"/>
      <c r="X2888" s="45"/>
      <c r="Y2888" s="54"/>
      <c r="Z2888" s="45"/>
      <c r="AA2888" s="54"/>
      <c r="AB2888" s="45"/>
      <c r="AC2888" s="54"/>
      <c r="AD2888" s="45"/>
      <c r="AE2888" s="54"/>
      <c r="AF2888" s="45"/>
      <c r="AG2888" s="54"/>
      <c r="AH2888" s="45"/>
      <c r="AI2888" s="54"/>
      <c r="AJ2888" s="45"/>
      <c r="AK2888" s="54"/>
      <c r="AL2888" s="45"/>
      <c r="AM2888" s="66"/>
      <c r="AN2888" s="16"/>
    </row>
    <row r="2889" spans="1:40" s="2" customFormat="1" ht="12.95" customHeight="1" x14ac:dyDescent="0.2">
      <c r="A2889" s="42">
        <f>(A2887+1)</f>
        <v>2328</v>
      </c>
      <c r="B2889" s="103" t="s">
        <v>20</v>
      </c>
      <c r="C2889" s="103"/>
      <c r="D2889" s="103"/>
      <c r="E2889" s="54">
        <v>1</v>
      </c>
      <c r="F2889" s="45">
        <v>14.285714285714285</v>
      </c>
      <c r="G2889" s="54">
        <v>1</v>
      </c>
      <c r="H2889" s="45">
        <v>16.666666666666664</v>
      </c>
      <c r="I2889" s="54">
        <v>1</v>
      </c>
      <c r="J2889" s="45">
        <v>16.666666666666664</v>
      </c>
      <c r="K2889" s="54">
        <v>1</v>
      </c>
      <c r="L2889" s="45">
        <v>16.666666666666664</v>
      </c>
      <c r="M2889" s="54">
        <v>1</v>
      </c>
      <c r="N2889" s="45">
        <v>50</v>
      </c>
      <c r="O2889" s="59" t="s">
        <v>48</v>
      </c>
      <c r="P2889" s="45" t="s">
        <v>48</v>
      </c>
      <c r="Q2889" s="54">
        <v>1</v>
      </c>
      <c r="R2889" s="45">
        <v>16.666666666666664</v>
      </c>
      <c r="S2889" s="59" t="s">
        <v>48</v>
      </c>
      <c r="T2889" s="45" t="s">
        <v>48</v>
      </c>
      <c r="U2889" s="59" t="s">
        <v>48</v>
      </c>
      <c r="V2889" s="45" t="s">
        <v>48</v>
      </c>
      <c r="W2889" s="59" t="s">
        <v>48</v>
      </c>
      <c r="X2889" s="45" t="s">
        <v>48</v>
      </c>
      <c r="Y2889" s="54">
        <v>1</v>
      </c>
      <c r="Z2889" s="45">
        <v>16.666666666666664</v>
      </c>
      <c r="AA2889" s="54">
        <v>1</v>
      </c>
      <c r="AB2889" s="45">
        <v>50</v>
      </c>
      <c r="AC2889" s="59" t="s">
        <v>48</v>
      </c>
      <c r="AD2889" s="45" t="s">
        <v>48</v>
      </c>
      <c r="AE2889" s="59" t="s">
        <v>48</v>
      </c>
      <c r="AF2889" s="45" t="s">
        <v>48</v>
      </c>
      <c r="AG2889" s="59" t="s">
        <v>48</v>
      </c>
      <c r="AH2889" s="45" t="s">
        <v>48</v>
      </c>
      <c r="AI2889" s="59" t="s">
        <v>48</v>
      </c>
      <c r="AJ2889" s="45" t="s">
        <v>48</v>
      </c>
      <c r="AK2889" s="59" t="s">
        <v>48</v>
      </c>
      <c r="AL2889" s="45" t="s">
        <v>48</v>
      </c>
      <c r="AM2889" s="78">
        <v>2328</v>
      </c>
      <c r="AN2889" s="16"/>
    </row>
    <row r="2890" spans="1:40" s="2" customFormat="1" ht="12.95" customHeight="1" x14ac:dyDescent="0.2">
      <c r="A2890" s="42">
        <f t="shared" si="62"/>
        <v>2329</v>
      </c>
      <c r="B2890" s="103" t="s">
        <v>21</v>
      </c>
      <c r="C2890" s="103"/>
      <c r="D2890" s="103"/>
      <c r="E2890" s="54">
        <v>4</v>
      </c>
      <c r="F2890" s="45">
        <v>57.142857142857139</v>
      </c>
      <c r="G2890" s="54">
        <v>4</v>
      </c>
      <c r="H2890" s="45">
        <v>66.666666666666657</v>
      </c>
      <c r="I2890" s="54">
        <v>4</v>
      </c>
      <c r="J2890" s="45">
        <v>66.666666666666657</v>
      </c>
      <c r="K2890" s="54">
        <v>4</v>
      </c>
      <c r="L2890" s="45">
        <v>66.666666666666657</v>
      </c>
      <c r="M2890" s="59" t="s">
        <v>48</v>
      </c>
      <c r="N2890" s="45" t="s">
        <v>48</v>
      </c>
      <c r="O2890" s="59" t="s">
        <v>48</v>
      </c>
      <c r="P2890" s="45" t="s">
        <v>48</v>
      </c>
      <c r="Q2890" s="54">
        <v>4</v>
      </c>
      <c r="R2890" s="45">
        <v>66.666666666666657</v>
      </c>
      <c r="S2890" s="59" t="s">
        <v>48</v>
      </c>
      <c r="T2890" s="45" t="s">
        <v>48</v>
      </c>
      <c r="U2890" s="59" t="s">
        <v>48</v>
      </c>
      <c r="V2890" s="45" t="s">
        <v>48</v>
      </c>
      <c r="W2890" s="59" t="s">
        <v>48</v>
      </c>
      <c r="X2890" s="45" t="s">
        <v>48</v>
      </c>
      <c r="Y2890" s="54">
        <v>4</v>
      </c>
      <c r="Z2890" s="45">
        <v>66.666666666666657</v>
      </c>
      <c r="AA2890" s="59" t="s">
        <v>48</v>
      </c>
      <c r="AB2890" s="45" t="s">
        <v>48</v>
      </c>
      <c r="AC2890" s="59" t="s">
        <v>48</v>
      </c>
      <c r="AD2890" s="45" t="s">
        <v>48</v>
      </c>
      <c r="AE2890" s="59" t="s">
        <v>48</v>
      </c>
      <c r="AF2890" s="45" t="s">
        <v>48</v>
      </c>
      <c r="AG2890" s="59" t="s">
        <v>48</v>
      </c>
      <c r="AH2890" s="45" t="s">
        <v>48</v>
      </c>
      <c r="AI2890" s="59" t="s">
        <v>48</v>
      </c>
      <c r="AJ2890" s="45" t="s">
        <v>48</v>
      </c>
      <c r="AK2890" s="59" t="s">
        <v>48</v>
      </c>
      <c r="AL2890" s="45" t="s">
        <v>48</v>
      </c>
      <c r="AM2890" s="78">
        <v>2329</v>
      </c>
      <c r="AN2890" s="16"/>
    </row>
    <row r="2891" spans="1:40" s="2" customFormat="1" ht="12.95" customHeight="1" x14ac:dyDescent="0.2">
      <c r="A2891" s="42">
        <f t="shared" si="62"/>
        <v>2330</v>
      </c>
      <c r="B2891" s="103" t="s">
        <v>56</v>
      </c>
      <c r="C2891" s="103"/>
      <c r="D2891" s="103"/>
      <c r="E2891" s="54">
        <v>1</v>
      </c>
      <c r="F2891" s="45">
        <v>14.285714285714285</v>
      </c>
      <c r="G2891" s="54">
        <v>1</v>
      </c>
      <c r="H2891" s="45">
        <v>16.666666666666664</v>
      </c>
      <c r="I2891" s="54">
        <v>1</v>
      </c>
      <c r="J2891" s="45">
        <v>16.666666666666664</v>
      </c>
      <c r="K2891" s="54">
        <v>1</v>
      </c>
      <c r="L2891" s="45">
        <v>16.666666666666664</v>
      </c>
      <c r="M2891" s="54">
        <v>1</v>
      </c>
      <c r="N2891" s="45">
        <v>50</v>
      </c>
      <c r="O2891" s="59" t="s">
        <v>48</v>
      </c>
      <c r="P2891" s="45" t="s">
        <v>48</v>
      </c>
      <c r="Q2891" s="54">
        <v>1</v>
      </c>
      <c r="R2891" s="45">
        <v>16.666666666666664</v>
      </c>
      <c r="S2891" s="59" t="s">
        <v>48</v>
      </c>
      <c r="T2891" s="45" t="s">
        <v>48</v>
      </c>
      <c r="U2891" s="59" t="s">
        <v>48</v>
      </c>
      <c r="V2891" s="45" t="s">
        <v>48</v>
      </c>
      <c r="W2891" s="59" t="s">
        <v>48</v>
      </c>
      <c r="X2891" s="45" t="s">
        <v>48</v>
      </c>
      <c r="Y2891" s="54">
        <v>1</v>
      </c>
      <c r="Z2891" s="45">
        <v>16.666666666666664</v>
      </c>
      <c r="AA2891" s="54">
        <v>1</v>
      </c>
      <c r="AB2891" s="45">
        <v>50</v>
      </c>
      <c r="AC2891" s="59" t="s">
        <v>48</v>
      </c>
      <c r="AD2891" s="45" t="s">
        <v>48</v>
      </c>
      <c r="AE2891" s="54">
        <v>1</v>
      </c>
      <c r="AF2891" s="45">
        <v>100</v>
      </c>
      <c r="AG2891" s="54">
        <v>1</v>
      </c>
      <c r="AH2891" s="45">
        <v>100</v>
      </c>
      <c r="AI2891" s="59" t="s">
        <v>48</v>
      </c>
      <c r="AJ2891" s="45" t="s">
        <v>48</v>
      </c>
      <c r="AK2891" s="59" t="s">
        <v>48</v>
      </c>
      <c r="AL2891" s="45" t="s">
        <v>48</v>
      </c>
      <c r="AM2891" s="78">
        <v>2330</v>
      </c>
      <c r="AN2891" s="16"/>
    </row>
    <row r="2892" spans="1:40" s="2" customFormat="1" ht="12.95" customHeight="1" x14ac:dyDescent="0.2">
      <c r="A2892" s="42">
        <f t="shared" si="62"/>
        <v>2331</v>
      </c>
      <c r="B2892" s="103" t="s">
        <v>58</v>
      </c>
      <c r="C2892" s="103"/>
      <c r="D2892" s="103"/>
      <c r="E2892" s="54">
        <v>1</v>
      </c>
      <c r="F2892" s="45">
        <v>14.285714285714285</v>
      </c>
      <c r="G2892" s="59" t="s">
        <v>48</v>
      </c>
      <c r="H2892" s="45" t="s">
        <v>48</v>
      </c>
      <c r="I2892" s="59" t="s">
        <v>48</v>
      </c>
      <c r="J2892" s="45" t="s">
        <v>48</v>
      </c>
      <c r="K2892" s="59" t="s">
        <v>48</v>
      </c>
      <c r="L2892" s="45" t="s">
        <v>48</v>
      </c>
      <c r="M2892" s="59" t="s">
        <v>48</v>
      </c>
      <c r="N2892" s="45" t="s">
        <v>48</v>
      </c>
      <c r="O2892" s="59" t="s">
        <v>48</v>
      </c>
      <c r="P2892" s="45" t="s">
        <v>48</v>
      </c>
      <c r="Q2892" s="59" t="s">
        <v>48</v>
      </c>
      <c r="R2892" s="45" t="s">
        <v>48</v>
      </c>
      <c r="S2892" s="59" t="s">
        <v>48</v>
      </c>
      <c r="T2892" s="45" t="s">
        <v>48</v>
      </c>
      <c r="U2892" s="59" t="s">
        <v>48</v>
      </c>
      <c r="V2892" s="45" t="s">
        <v>48</v>
      </c>
      <c r="W2892" s="59" t="s">
        <v>48</v>
      </c>
      <c r="X2892" s="45" t="s">
        <v>48</v>
      </c>
      <c r="Y2892" s="59" t="s">
        <v>48</v>
      </c>
      <c r="Z2892" s="45" t="s">
        <v>48</v>
      </c>
      <c r="AA2892" s="59" t="s">
        <v>48</v>
      </c>
      <c r="AB2892" s="45" t="s">
        <v>48</v>
      </c>
      <c r="AC2892" s="59" t="s">
        <v>48</v>
      </c>
      <c r="AD2892" s="45" t="s">
        <v>48</v>
      </c>
      <c r="AE2892" s="59" t="s">
        <v>48</v>
      </c>
      <c r="AF2892" s="45" t="s">
        <v>48</v>
      </c>
      <c r="AG2892" s="59" t="s">
        <v>48</v>
      </c>
      <c r="AH2892" s="45" t="s">
        <v>48</v>
      </c>
      <c r="AI2892" s="59" t="s">
        <v>48</v>
      </c>
      <c r="AJ2892" s="45" t="s">
        <v>48</v>
      </c>
      <c r="AK2892" s="54">
        <v>1</v>
      </c>
      <c r="AL2892" s="45">
        <v>100</v>
      </c>
      <c r="AM2892" s="78">
        <v>2331</v>
      </c>
      <c r="AN2892" s="16"/>
    </row>
    <row r="2893" spans="1:40" s="2" customFormat="1" ht="12.95" customHeight="1" x14ac:dyDescent="0.2">
      <c r="A2893" s="42"/>
      <c r="B2893" s="58"/>
      <c r="C2893" s="55"/>
      <c r="D2893" s="55"/>
      <c r="E2893" s="54"/>
      <c r="F2893" s="45"/>
      <c r="G2893" s="54"/>
      <c r="H2893" s="45"/>
      <c r="I2893" s="54"/>
      <c r="J2893" s="45"/>
      <c r="K2893" s="54"/>
      <c r="L2893" s="45"/>
      <c r="M2893" s="54"/>
      <c r="N2893" s="45"/>
      <c r="O2893" s="54"/>
      <c r="P2893" s="45"/>
      <c r="Q2893" s="54"/>
      <c r="R2893" s="45"/>
      <c r="S2893" s="54"/>
      <c r="T2893" s="45"/>
      <c r="U2893" s="54"/>
      <c r="V2893" s="45"/>
      <c r="W2893" s="54"/>
      <c r="X2893" s="45"/>
      <c r="Y2893" s="54"/>
      <c r="Z2893" s="45"/>
      <c r="AA2893" s="54"/>
      <c r="AB2893" s="45"/>
      <c r="AC2893" s="54"/>
      <c r="AD2893" s="45"/>
      <c r="AE2893" s="54"/>
      <c r="AF2893" s="45"/>
      <c r="AG2893" s="54"/>
      <c r="AH2893" s="45"/>
      <c r="AI2893" s="54"/>
      <c r="AJ2893" s="45"/>
      <c r="AK2893" s="54"/>
      <c r="AL2893" s="45"/>
      <c r="AM2893" s="66"/>
      <c r="AN2893" s="16"/>
    </row>
    <row r="2894" spans="1:40" s="2" customFormat="1" ht="12.95" customHeight="1" x14ac:dyDescent="0.2">
      <c r="A2894" s="42">
        <f>(A2892+1)</f>
        <v>2332</v>
      </c>
      <c r="B2894" s="105" t="s">
        <v>51</v>
      </c>
      <c r="C2894" s="105"/>
      <c r="D2894" s="105"/>
      <c r="E2894" s="54"/>
      <c r="F2894" s="45"/>
      <c r="G2894" s="54"/>
      <c r="H2894" s="45"/>
      <c r="I2894" s="54"/>
      <c r="J2894" s="45"/>
      <c r="K2894" s="54"/>
      <c r="L2894" s="45"/>
      <c r="M2894" s="54"/>
      <c r="N2894" s="45"/>
      <c r="O2894" s="54"/>
      <c r="P2894" s="45"/>
      <c r="Q2894" s="54"/>
      <c r="R2894" s="45"/>
      <c r="S2894" s="54"/>
      <c r="T2894" s="45"/>
      <c r="U2894" s="54"/>
      <c r="V2894" s="45"/>
      <c r="W2894" s="54"/>
      <c r="X2894" s="45"/>
      <c r="Y2894" s="54"/>
      <c r="Z2894" s="45"/>
      <c r="AA2894" s="54"/>
      <c r="AB2894" s="45"/>
      <c r="AC2894" s="54"/>
      <c r="AD2894" s="45"/>
      <c r="AE2894" s="54"/>
      <c r="AF2894" s="45"/>
      <c r="AG2894" s="54"/>
      <c r="AH2894" s="45"/>
      <c r="AI2894" s="54"/>
      <c r="AJ2894" s="45"/>
      <c r="AK2894" s="54"/>
      <c r="AL2894" s="45"/>
      <c r="AM2894" s="78">
        <v>2332</v>
      </c>
      <c r="AN2894" s="16"/>
    </row>
    <row r="2895" spans="1:40" s="2" customFormat="1" ht="12.95" customHeight="1" x14ac:dyDescent="0.2">
      <c r="A2895" s="42"/>
      <c r="B2895" s="58"/>
      <c r="C2895" s="55"/>
      <c r="D2895" s="55"/>
      <c r="E2895" s="54"/>
      <c r="F2895" s="45"/>
      <c r="G2895" s="54"/>
      <c r="H2895" s="45"/>
      <c r="I2895" s="54"/>
      <c r="J2895" s="45"/>
      <c r="K2895" s="54"/>
      <c r="L2895" s="45"/>
      <c r="M2895" s="54"/>
      <c r="N2895" s="45"/>
      <c r="O2895" s="54"/>
      <c r="P2895" s="45"/>
      <c r="Q2895" s="54"/>
      <c r="R2895" s="45"/>
      <c r="S2895" s="54"/>
      <c r="T2895" s="45"/>
      <c r="U2895" s="54"/>
      <c r="V2895" s="45"/>
      <c r="W2895" s="54"/>
      <c r="X2895" s="45"/>
      <c r="Y2895" s="54"/>
      <c r="Z2895" s="45"/>
      <c r="AA2895" s="54"/>
      <c r="AB2895" s="45"/>
      <c r="AC2895" s="54"/>
      <c r="AD2895" s="45"/>
      <c r="AE2895" s="54"/>
      <c r="AF2895" s="45"/>
      <c r="AG2895" s="54"/>
      <c r="AH2895" s="45"/>
      <c r="AI2895" s="54"/>
      <c r="AJ2895" s="45"/>
      <c r="AK2895" s="54"/>
      <c r="AL2895" s="45"/>
      <c r="AM2895" s="66"/>
      <c r="AN2895" s="16"/>
    </row>
    <row r="2896" spans="1:40" s="2" customFormat="1" ht="12.95" customHeight="1" x14ac:dyDescent="0.2">
      <c r="A2896" s="42">
        <f>(A2894+1)</f>
        <v>2333</v>
      </c>
      <c r="B2896" s="106" t="s">
        <v>49</v>
      </c>
      <c r="C2896" s="106"/>
      <c r="D2896" s="106"/>
      <c r="E2896" s="52">
        <v>38241</v>
      </c>
      <c r="F2896" s="50">
        <v>100</v>
      </c>
      <c r="G2896" s="52">
        <v>27481</v>
      </c>
      <c r="H2896" s="50">
        <v>99.999999999999986</v>
      </c>
      <c r="I2896" s="52">
        <v>18119</v>
      </c>
      <c r="J2896" s="50">
        <v>99.999999999999972</v>
      </c>
      <c r="K2896" s="52">
        <v>2383</v>
      </c>
      <c r="L2896" s="50">
        <v>100</v>
      </c>
      <c r="M2896" s="52">
        <v>2027</v>
      </c>
      <c r="N2896" s="50">
        <v>99.999999999999986</v>
      </c>
      <c r="O2896" s="52">
        <v>14830</v>
      </c>
      <c r="P2896" s="50">
        <v>100.00000000000003</v>
      </c>
      <c r="Q2896" s="52">
        <v>1601</v>
      </c>
      <c r="R2896" s="50">
        <v>99.999999999999986</v>
      </c>
      <c r="S2896" s="52">
        <v>153</v>
      </c>
      <c r="T2896" s="50">
        <v>99.999999999999986</v>
      </c>
      <c r="U2896" s="52">
        <v>7960</v>
      </c>
      <c r="V2896" s="50">
        <v>99.999999999999986</v>
      </c>
      <c r="W2896" s="52">
        <v>390</v>
      </c>
      <c r="X2896" s="50">
        <v>100</v>
      </c>
      <c r="Y2896" s="52">
        <v>12995</v>
      </c>
      <c r="Z2896" s="50">
        <v>100</v>
      </c>
      <c r="AA2896" s="52">
        <v>2591</v>
      </c>
      <c r="AB2896" s="50">
        <v>99.999999999999972</v>
      </c>
      <c r="AC2896" s="52">
        <v>1218</v>
      </c>
      <c r="AD2896" s="50">
        <v>100.00000000000001</v>
      </c>
      <c r="AE2896" s="52">
        <v>1462</v>
      </c>
      <c r="AF2896" s="50">
        <v>99.999999999999986</v>
      </c>
      <c r="AG2896" s="52">
        <v>2641</v>
      </c>
      <c r="AH2896" s="50">
        <v>99.999999999999986</v>
      </c>
      <c r="AI2896" s="52">
        <v>484</v>
      </c>
      <c r="AJ2896" s="50">
        <v>100</v>
      </c>
      <c r="AK2896" s="52">
        <v>10760</v>
      </c>
      <c r="AL2896" s="50">
        <v>100</v>
      </c>
      <c r="AM2896" s="78">
        <v>2333</v>
      </c>
      <c r="AN2896" s="16"/>
    </row>
    <row r="2897" spans="1:40" s="2" customFormat="1" ht="12.95" customHeight="1" x14ac:dyDescent="0.2">
      <c r="A2897" s="42"/>
      <c r="B2897" s="31"/>
      <c r="C2897" s="31"/>
      <c r="D2897" s="41"/>
      <c r="E2897" s="47"/>
      <c r="F2897" s="45"/>
      <c r="G2897" s="47"/>
      <c r="H2897" s="45"/>
      <c r="I2897" s="47"/>
      <c r="J2897" s="45"/>
      <c r="K2897" s="47"/>
      <c r="L2897" s="45"/>
      <c r="M2897" s="47"/>
      <c r="N2897" s="45"/>
      <c r="O2897" s="47"/>
      <c r="P2897" s="45"/>
      <c r="Q2897" s="47"/>
      <c r="R2897" s="45"/>
      <c r="S2897" s="47"/>
      <c r="T2897" s="45"/>
      <c r="U2897" s="47"/>
      <c r="V2897" s="45"/>
      <c r="W2897" s="47"/>
      <c r="X2897" s="45"/>
      <c r="Y2897" s="47"/>
      <c r="Z2897" s="45"/>
      <c r="AA2897" s="47"/>
      <c r="AB2897" s="45"/>
      <c r="AC2897" s="47"/>
      <c r="AD2897" s="45"/>
      <c r="AE2897" s="47"/>
      <c r="AF2897" s="45"/>
      <c r="AG2897" s="47"/>
      <c r="AH2897" s="45"/>
      <c r="AI2897" s="47"/>
      <c r="AJ2897" s="45"/>
      <c r="AK2897" s="47"/>
      <c r="AL2897" s="45"/>
      <c r="AM2897" s="66"/>
      <c r="AN2897" s="16"/>
    </row>
    <row r="2898" spans="1:40" s="2" customFormat="1" ht="12.95" customHeight="1" x14ac:dyDescent="0.2">
      <c r="A2898" s="42">
        <f>(A2896+1)</f>
        <v>2334</v>
      </c>
      <c r="B2898" s="104" t="s">
        <v>19</v>
      </c>
      <c r="C2898" s="104"/>
      <c r="D2898" s="104"/>
      <c r="E2898" s="47">
        <v>7119</v>
      </c>
      <c r="F2898" s="45">
        <v>18.616144975288304</v>
      </c>
      <c r="G2898" s="47">
        <v>4445</v>
      </c>
      <c r="H2898" s="45">
        <v>16.174811688075398</v>
      </c>
      <c r="I2898" s="47">
        <v>2470</v>
      </c>
      <c r="J2898" s="45">
        <v>13.632098901705392</v>
      </c>
      <c r="K2898" s="47">
        <v>212</v>
      </c>
      <c r="L2898" s="45">
        <v>8.8963491397398222</v>
      </c>
      <c r="M2898" s="47">
        <v>167</v>
      </c>
      <c r="N2898" s="45">
        <v>8.2387765170202272</v>
      </c>
      <c r="O2898" s="47">
        <v>2363</v>
      </c>
      <c r="P2898" s="45">
        <v>15.93391773432232</v>
      </c>
      <c r="Q2898" s="47">
        <v>171</v>
      </c>
      <c r="R2898" s="45">
        <v>10.680824484697064</v>
      </c>
      <c r="S2898" s="47">
        <v>25</v>
      </c>
      <c r="T2898" s="45">
        <v>16.33986928104575</v>
      </c>
      <c r="U2898" s="47">
        <v>1166</v>
      </c>
      <c r="V2898" s="45">
        <v>14.648241206030152</v>
      </c>
      <c r="W2898" s="47">
        <v>53</v>
      </c>
      <c r="X2898" s="45">
        <v>13.589743589743589</v>
      </c>
      <c r="Y2898" s="47">
        <v>1752</v>
      </c>
      <c r="Z2898" s="45">
        <v>13.482108503270487</v>
      </c>
      <c r="AA2898" s="47">
        <v>211</v>
      </c>
      <c r="AB2898" s="45">
        <v>8.1435739096873796</v>
      </c>
      <c r="AC2898" s="47">
        <v>83</v>
      </c>
      <c r="AD2898" s="45">
        <v>6.8144499178981937</v>
      </c>
      <c r="AE2898" s="47">
        <v>109</v>
      </c>
      <c r="AF2898" s="45">
        <v>7.4555403556771553</v>
      </c>
      <c r="AG2898" s="47">
        <v>319</v>
      </c>
      <c r="AH2898" s="45">
        <v>12.078758046194624</v>
      </c>
      <c r="AI2898" s="47">
        <v>29</v>
      </c>
      <c r="AJ2898" s="45">
        <v>5.9917355371900829</v>
      </c>
      <c r="AK2898" s="47">
        <v>2674</v>
      </c>
      <c r="AL2898" s="45">
        <v>24.851301115241636</v>
      </c>
      <c r="AM2898" s="78">
        <v>2334</v>
      </c>
      <c r="AN2898" s="16"/>
    </row>
    <row r="2899" spans="1:40" s="2" customFormat="1" ht="12.95" customHeight="1" x14ac:dyDescent="0.2">
      <c r="A2899" s="42">
        <f t="shared" si="62"/>
        <v>2335</v>
      </c>
      <c r="B2899" s="104" t="s">
        <v>20</v>
      </c>
      <c r="C2899" s="104"/>
      <c r="D2899" s="104"/>
      <c r="E2899" s="47">
        <v>5173</v>
      </c>
      <c r="F2899" s="45">
        <v>13.52736591616328</v>
      </c>
      <c r="G2899" s="47">
        <v>3410</v>
      </c>
      <c r="H2899" s="45">
        <v>12.408573196026346</v>
      </c>
      <c r="I2899" s="47">
        <v>2107</v>
      </c>
      <c r="J2899" s="45">
        <v>11.628677079309014</v>
      </c>
      <c r="K2899" s="47">
        <v>174</v>
      </c>
      <c r="L2899" s="45">
        <v>7.3017205203524966</v>
      </c>
      <c r="M2899" s="47">
        <v>148</v>
      </c>
      <c r="N2899" s="45">
        <v>7.3014306857424769</v>
      </c>
      <c r="O2899" s="47">
        <v>1777</v>
      </c>
      <c r="P2899" s="45">
        <v>11.982467970330411</v>
      </c>
      <c r="Q2899" s="47">
        <v>138</v>
      </c>
      <c r="R2899" s="45">
        <v>8.6196127420362263</v>
      </c>
      <c r="S2899" s="47">
        <v>11</v>
      </c>
      <c r="T2899" s="45">
        <v>7.18954248366013</v>
      </c>
      <c r="U2899" s="47">
        <v>959</v>
      </c>
      <c r="V2899" s="45">
        <v>12.047738693467338</v>
      </c>
      <c r="W2899" s="47">
        <v>29</v>
      </c>
      <c r="X2899" s="45">
        <v>7.4358974358974361</v>
      </c>
      <c r="Y2899" s="47">
        <v>1345</v>
      </c>
      <c r="Z2899" s="45">
        <v>10.350134667179685</v>
      </c>
      <c r="AA2899" s="47">
        <v>185</v>
      </c>
      <c r="AB2899" s="45">
        <v>7.140100347356233</v>
      </c>
      <c r="AC2899" s="47">
        <v>63</v>
      </c>
      <c r="AD2899" s="45">
        <v>5.1724137931034484</v>
      </c>
      <c r="AE2899" s="47">
        <v>76</v>
      </c>
      <c r="AF2899" s="45">
        <v>5.198358413132695</v>
      </c>
      <c r="AG2899" s="47">
        <v>224</v>
      </c>
      <c r="AH2899" s="45">
        <v>8.4816357440363497</v>
      </c>
      <c r="AI2899" s="47">
        <v>37</v>
      </c>
      <c r="AJ2899" s="45">
        <v>7.6446280991735529</v>
      </c>
      <c r="AK2899" s="47">
        <v>1763</v>
      </c>
      <c r="AL2899" s="45">
        <v>16.384758364312269</v>
      </c>
      <c r="AM2899" s="78">
        <v>2335</v>
      </c>
      <c r="AN2899" s="16"/>
    </row>
    <row r="2900" spans="1:40" s="2" customFormat="1" ht="12.95" customHeight="1" x14ac:dyDescent="0.2">
      <c r="A2900" s="42">
        <f t="shared" si="62"/>
        <v>2336</v>
      </c>
      <c r="B2900" s="104" t="s">
        <v>21</v>
      </c>
      <c r="C2900" s="104"/>
      <c r="D2900" s="104"/>
      <c r="E2900" s="47">
        <v>4558</v>
      </c>
      <c r="F2900" s="45">
        <v>11.919144373839597</v>
      </c>
      <c r="G2900" s="47">
        <v>3161</v>
      </c>
      <c r="H2900" s="45">
        <v>11.502492631272515</v>
      </c>
      <c r="I2900" s="47">
        <v>1978</v>
      </c>
      <c r="J2900" s="45">
        <v>10.916717258126827</v>
      </c>
      <c r="K2900" s="47">
        <v>155</v>
      </c>
      <c r="L2900" s="45">
        <v>6.5044062106588338</v>
      </c>
      <c r="M2900" s="47">
        <v>136</v>
      </c>
      <c r="N2900" s="45">
        <v>6.7094227923038972</v>
      </c>
      <c r="O2900" s="47">
        <v>1726</v>
      </c>
      <c r="P2900" s="45">
        <v>11.638570465273094</v>
      </c>
      <c r="Q2900" s="47">
        <v>97</v>
      </c>
      <c r="R2900" s="45">
        <v>6.0587133041848844</v>
      </c>
      <c r="S2900" s="47">
        <v>14</v>
      </c>
      <c r="T2900" s="45">
        <v>9.1503267973856204</v>
      </c>
      <c r="U2900" s="47">
        <v>832</v>
      </c>
      <c r="V2900" s="45">
        <v>10.452261306532664</v>
      </c>
      <c r="W2900" s="47">
        <v>37</v>
      </c>
      <c r="X2900" s="45">
        <v>9.4871794871794872</v>
      </c>
      <c r="Y2900" s="47">
        <v>1278</v>
      </c>
      <c r="Z2900" s="45">
        <v>9.8345517506733362</v>
      </c>
      <c r="AA2900" s="47">
        <v>164</v>
      </c>
      <c r="AB2900" s="45">
        <v>6.3296024700887692</v>
      </c>
      <c r="AC2900" s="47">
        <v>56</v>
      </c>
      <c r="AD2900" s="45">
        <v>4.5977011494252871</v>
      </c>
      <c r="AE2900" s="47">
        <v>64</v>
      </c>
      <c r="AF2900" s="45">
        <v>4.3775649794801641</v>
      </c>
      <c r="AG2900" s="47">
        <v>189</v>
      </c>
      <c r="AH2900" s="45">
        <v>7.1563801590306699</v>
      </c>
      <c r="AI2900" s="47">
        <v>22</v>
      </c>
      <c r="AJ2900" s="45">
        <v>4.5454545454545459</v>
      </c>
      <c r="AK2900" s="47">
        <v>1397</v>
      </c>
      <c r="AL2900" s="45">
        <v>12.983271375464684</v>
      </c>
      <c r="AM2900" s="78">
        <v>2336</v>
      </c>
      <c r="AN2900" s="16"/>
    </row>
    <row r="2901" spans="1:40" s="2" customFormat="1" ht="12.95" customHeight="1" x14ac:dyDescent="0.2">
      <c r="A2901" s="42">
        <f t="shared" si="62"/>
        <v>2337</v>
      </c>
      <c r="B2901" s="104" t="s">
        <v>22</v>
      </c>
      <c r="C2901" s="104"/>
      <c r="D2901" s="104"/>
      <c r="E2901" s="47">
        <v>6296</v>
      </c>
      <c r="F2901" s="45">
        <v>16.464004602390105</v>
      </c>
      <c r="G2901" s="47">
        <v>4599</v>
      </c>
      <c r="H2901" s="45">
        <v>16.735198864670135</v>
      </c>
      <c r="I2901" s="47">
        <v>2975</v>
      </c>
      <c r="J2901" s="45">
        <v>16.419228434240299</v>
      </c>
      <c r="K2901" s="47">
        <v>275</v>
      </c>
      <c r="L2901" s="45">
        <v>11.540075535039866</v>
      </c>
      <c r="M2901" s="47">
        <v>238</v>
      </c>
      <c r="N2901" s="45">
        <v>11.741489886531822</v>
      </c>
      <c r="O2901" s="47">
        <v>2499</v>
      </c>
      <c r="P2901" s="45">
        <v>16.850977747808496</v>
      </c>
      <c r="Q2901" s="47">
        <v>152</v>
      </c>
      <c r="R2901" s="45">
        <v>9.4940662086196124</v>
      </c>
      <c r="S2901" s="47">
        <v>18</v>
      </c>
      <c r="T2901" s="45">
        <v>11.76470588235294</v>
      </c>
      <c r="U2901" s="47">
        <v>1241</v>
      </c>
      <c r="V2901" s="45">
        <v>15.590452261306535</v>
      </c>
      <c r="W2901" s="47">
        <v>66</v>
      </c>
      <c r="X2901" s="45">
        <v>16.923076923076923</v>
      </c>
      <c r="Y2901" s="47">
        <v>1954</v>
      </c>
      <c r="Z2901" s="45">
        <v>15.036552520200077</v>
      </c>
      <c r="AA2901" s="47">
        <v>317</v>
      </c>
      <c r="AB2901" s="45">
        <v>12.234658433037438</v>
      </c>
      <c r="AC2901" s="47">
        <v>126</v>
      </c>
      <c r="AD2901" s="45">
        <v>10.344827586206897</v>
      </c>
      <c r="AE2901" s="47">
        <v>112</v>
      </c>
      <c r="AF2901" s="45">
        <v>7.6607387140902876</v>
      </c>
      <c r="AG2901" s="47">
        <v>317</v>
      </c>
      <c r="AH2901" s="45">
        <v>12.003029155622871</v>
      </c>
      <c r="AI2901" s="47">
        <v>39</v>
      </c>
      <c r="AJ2901" s="45">
        <v>8.0578512396694215</v>
      </c>
      <c r="AK2901" s="47">
        <v>1697</v>
      </c>
      <c r="AL2901" s="45">
        <v>15.771375464684015</v>
      </c>
      <c r="AM2901" s="78">
        <v>2337</v>
      </c>
      <c r="AN2901" s="16"/>
    </row>
    <row r="2902" spans="1:40" s="2" customFormat="1" ht="12.95" customHeight="1" x14ac:dyDescent="0.2">
      <c r="A2902" s="42">
        <f t="shared" si="62"/>
        <v>2338</v>
      </c>
      <c r="B2902" s="104" t="s">
        <v>23</v>
      </c>
      <c r="C2902" s="104"/>
      <c r="D2902" s="104"/>
      <c r="E2902" s="47">
        <v>3498</v>
      </c>
      <c r="F2902" s="45">
        <v>9.1472503334117832</v>
      </c>
      <c r="G2902" s="47">
        <v>2703</v>
      </c>
      <c r="H2902" s="45">
        <v>9.8358866125686841</v>
      </c>
      <c r="I2902" s="47">
        <v>1789</v>
      </c>
      <c r="J2902" s="45">
        <v>9.8736133340692085</v>
      </c>
      <c r="K2902" s="47">
        <v>199</v>
      </c>
      <c r="L2902" s="45">
        <v>8.3508182962652118</v>
      </c>
      <c r="M2902" s="47">
        <v>156</v>
      </c>
      <c r="N2902" s="45">
        <v>7.6961026147015295</v>
      </c>
      <c r="O2902" s="47">
        <v>1469</v>
      </c>
      <c r="P2902" s="45">
        <v>9.9055967633175985</v>
      </c>
      <c r="Q2902" s="47">
        <v>114</v>
      </c>
      <c r="R2902" s="45">
        <v>7.1205496564647097</v>
      </c>
      <c r="S2902" s="47">
        <v>9</v>
      </c>
      <c r="T2902" s="45">
        <v>5.8823529411764701</v>
      </c>
      <c r="U2902" s="47">
        <v>765</v>
      </c>
      <c r="V2902" s="45">
        <v>9.6105527638190953</v>
      </c>
      <c r="W2902" s="47">
        <v>36</v>
      </c>
      <c r="X2902" s="45">
        <v>9.2307692307692317</v>
      </c>
      <c r="Y2902" s="47">
        <v>1263</v>
      </c>
      <c r="Z2902" s="45">
        <v>9.719122739515198</v>
      </c>
      <c r="AA2902" s="47">
        <v>204</v>
      </c>
      <c r="AB2902" s="45">
        <v>7.8734079505982244</v>
      </c>
      <c r="AC2902" s="47">
        <v>84</v>
      </c>
      <c r="AD2902" s="45">
        <v>6.8965517241379306</v>
      </c>
      <c r="AE2902" s="47">
        <v>66</v>
      </c>
      <c r="AF2902" s="45">
        <v>4.5143638850889189</v>
      </c>
      <c r="AG2902" s="47">
        <v>200</v>
      </c>
      <c r="AH2902" s="45">
        <v>7.5728890571753125</v>
      </c>
      <c r="AI2902" s="47">
        <v>34</v>
      </c>
      <c r="AJ2902" s="45">
        <v>7.0247933884297522</v>
      </c>
      <c r="AK2902" s="47">
        <v>795</v>
      </c>
      <c r="AL2902" s="45">
        <v>7.3884758364312271</v>
      </c>
      <c r="AM2902" s="78">
        <v>2338</v>
      </c>
      <c r="AN2902" s="16"/>
    </row>
    <row r="2903" spans="1:40" s="2" customFormat="1" ht="12.95" customHeight="1" x14ac:dyDescent="0.2">
      <c r="A2903" s="42">
        <f t="shared" si="62"/>
        <v>2339</v>
      </c>
      <c r="B2903" s="104" t="s">
        <v>24</v>
      </c>
      <c r="C2903" s="104"/>
      <c r="D2903" s="104"/>
      <c r="E2903" s="47">
        <v>3406</v>
      </c>
      <c r="F2903" s="45">
        <v>8.9066708506576706</v>
      </c>
      <c r="G2903" s="47">
        <v>2763</v>
      </c>
      <c r="H2903" s="45">
        <v>10.054219278774426</v>
      </c>
      <c r="I2903" s="47">
        <v>1909</v>
      </c>
      <c r="J2903" s="45">
        <v>10.535901539820077</v>
      </c>
      <c r="K2903" s="47">
        <v>255</v>
      </c>
      <c r="L2903" s="45">
        <v>10.700797314309694</v>
      </c>
      <c r="M2903" s="47">
        <v>203</v>
      </c>
      <c r="N2903" s="45">
        <v>10.014800197335964</v>
      </c>
      <c r="O2903" s="47">
        <v>1566</v>
      </c>
      <c r="P2903" s="45">
        <v>10.559676331759945</v>
      </c>
      <c r="Q2903" s="47">
        <v>173</v>
      </c>
      <c r="R2903" s="45">
        <v>10.80574640849469</v>
      </c>
      <c r="S2903" s="47">
        <v>21</v>
      </c>
      <c r="T2903" s="45">
        <v>13.725490196078432</v>
      </c>
      <c r="U2903" s="47">
        <v>857</v>
      </c>
      <c r="V2903" s="45">
        <v>10.766331658291458</v>
      </c>
      <c r="W2903" s="47">
        <v>39</v>
      </c>
      <c r="X2903" s="45">
        <v>10</v>
      </c>
      <c r="Y2903" s="47">
        <v>1486</v>
      </c>
      <c r="Z2903" s="45">
        <v>11.435167372066179</v>
      </c>
      <c r="AA2903" s="47">
        <v>253</v>
      </c>
      <c r="AB2903" s="45">
        <v>9.764569664222309</v>
      </c>
      <c r="AC2903" s="47">
        <v>125</v>
      </c>
      <c r="AD2903" s="45">
        <v>10.262725779967159</v>
      </c>
      <c r="AE2903" s="47">
        <v>127</v>
      </c>
      <c r="AF2903" s="45">
        <v>8.6867305061559517</v>
      </c>
      <c r="AG2903" s="47">
        <v>274</v>
      </c>
      <c r="AH2903" s="45">
        <v>10.374858008330177</v>
      </c>
      <c r="AI2903" s="47">
        <v>36</v>
      </c>
      <c r="AJ2903" s="45">
        <v>7.4380165289256199</v>
      </c>
      <c r="AK2903" s="47">
        <v>643</v>
      </c>
      <c r="AL2903" s="45">
        <v>5.9758364312267656</v>
      </c>
      <c r="AM2903" s="78">
        <v>2339</v>
      </c>
      <c r="AN2903" s="16"/>
    </row>
    <row r="2904" spans="1:40" s="2" customFormat="1" ht="12.95" customHeight="1" x14ac:dyDescent="0.2">
      <c r="A2904" s="42">
        <f t="shared" si="62"/>
        <v>2340</v>
      </c>
      <c r="B2904" s="104" t="s">
        <v>25</v>
      </c>
      <c r="C2904" s="104"/>
      <c r="D2904" s="104"/>
      <c r="E2904" s="47">
        <v>1850</v>
      </c>
      <c r="F2904" s="45">
        <v>4.8377395988598622</v>
      </c>
      <c r="G2904" s="47">
        <v>1619</v>
      </c>
      <c r="H2904" s="45">
        <v>5.8913431097849429</v>
      </c>
      <c r="I2904" s="47">
        <v>1204</v>
      </c>
      <c r="J2904" s="45">
        <v>6.6449583310337221</v>
      </c>
      <c r="K2904" s="47">
        <v>192</v>
      </c>
      <c r="L2904" s="45">
        <v>8.0570709190096519</v>
      </c>
      <c r="M2904" s="47">
        <v>166</v>
      </c>
      <c r="N2904" s="45">
        <v>8.1894425259003452</v>
      </c>
      <c r="O2904" s="47">
        <v>908</v>
      </c>
      <c r="P2904" s="45">
        <v>6.1227242076871207</v>
      </c>
      <c r="Q2904" s="47">
        <v>125</v>
      </c>
      <c r="R2904" s="45">
        <v>7.8076202373516548</v>
      </c>
      <c r="S2904" s="47">
        <v>14</v>
      </c>
      <c r="T2904" s="45">
        <v>9.1503267973856204</v>
      </c>
      <c r="U2904" s="47">
        <v>525</v>
      </c>
      <c r="V2904" s="45">
        <v>6.5954773869346726</v>
      </c>
      <c r="W2904" s="47">
        <v>33</v>
      </c>
      <c r="X2904" s="45">
        <v>8.4615384615384617</v>
      </c>
      <c r="Y2904" s="47">
        <v>979</v>
      </c>
      <c r="Z2904" s="45">
        <v>7.5336667949211229</v>
      </c>
      <c r="AA2904" s="47">
        <v>232</v>
      </c>
      <c r="AB2904" s="45">
        <v>8.9540717869548434</v>
      </c>
      <c r="AC2904" s="47">
        <v>103</v>
      </c>
      <c r="AD2904" s="45">
        <v>8.4564860426929389</v>
      </c>
      <c r="AE2904" s="47">
        <v>113</v>
      </c>
      <c r="AF2904" s="45">
        <v>7.729138166894665</v>
      </c>
      <c r="AG2904" s="47">
        <v>198</v>
      </c>
      <c r="AH2904" s="45">
        <v>7.4971601666035586</v>
      </c>
      <c r="AI2904" s="47">
        <v>22</v>
      </c>
      <c r="AJ2904" s="45">
        <v>4.5454545454545459</v>
      </c>
      <c r="AK2904" s="47">
        <v>231</v>
      </c>
      <c r="AL2904" s="45">
        <v>2.1468401486988848</v>
      </c>
      <c r="AM2904" s="78">
        <v>2340</v>
      </c>
      <c r="AN2904" s="16"/>
    </row>
    <row r="2905" spans="1:40" s="2" customFormat="1" ht="12.95" customHeight="1" x14ac:dyDescent="0.2">
      <c r="A2905" s="42">
        <f>(A2904+1)</f>
        <v>2341</v>
      </c>
      <c r="B2905" s="104" t="s">
        <v>26</v>
      </c>
      <c r="C2905" s="104"/>
      <c r="D2905" s="104"/>
      <c r="E2905" s="47">
        <v>1134</v>
      </c>
      <c r="F2905" s="45">
        <v>2.9654036243822075</v>
      </c>
      <c r="G2905" s="47">
        <v>1010</v>
      </c>
      <c r="H2905" s="45">
        <v>3.6752665477966593</v>
      </c>
      <c r="I2905" s="47">
        <v>802</v>
      </c>
      <c r="J2905" s="45">
        <v>4.4262928417683094</v>
      </c>
      <c r="K2905" s="47">
        <v>169</v>
      </c>
      <c r="L2905" s="45">
        <v>7.0919009651699536</v>
      </c>
      <c r="M2905" s="47">
        <v>140</v>
      </c>
      <c r="N2905" s="45">
        <v>6.9067587567834234</v>
      </c>
      <c r="O2905" s="47">
        <v>547</v>
      </c>
      <c r="P2905" s="45">
        <v>3.6884693189480782</v>
      </c>
      <c r="Q2905" s="47">
        <v>113</v>
      </c>
      <c r="R2905" s="45">
        <v>7.058088694565896</v>
      </c>
      <c r="S2905" s="47">
        <v>9</v>
      </c>
      <c r="T2905" s="45">
        <v>5.8823529411764701</v>
      </c>
      <c r="U2905" s="47">
        <v>337</v>
      </c>
      <c r="V2905" s="45">
        <v>4.233668341708543</v>
      </c>
      <c r="W2905" s="47">
        <v>14</v>
      </c>
      <c r="X2905" s="45">
        <v>3.5897435897435894</v>
      </c>
      <c r="Y2905" s="47">
        <v>677</v>
      </c>
      <c r="Z2905" s="45">
        <v>5.2096960369372836</v>
      </c>
      <c r="AA2905" s="47">
        <v>189</v>
      </c>
      <c r="AB2905" s="45">
        <v>7.2944808954071796</v>
      </c>
      <c r="AC2905" s="47">
        <v>90</v>
      </c>
      <c r="AD2905" s="45">
        <v>7.389162561576355</v>
      </c>
      <c r="AE2905" s="47">
        <v>115</v>
      </c>
      <c r="AF2905" s="45">
        <v>7.8659370725034208</v>
      </c>
      <c r="AG2905" s="47">
        <v>153</v>
      </c>
      <c r="AH2905" s="45">
        <v>5.7932601287391137</v>
      </c>
      <c r="AI2905" s="47">
        <v>29</v>
      </c>
      <c r="AJ2905" s="45">
        <v>5.9917355371900829</v>
      </c>
      <c r="AK2905" s="47">
        <v>124</v>
      </c>
      <c r="AL2905" s="45">
        <v>1.1524163568773234</v>
      </c>
      <c r="AM2905" s="78">
        <v>2341</v>
      </c>
      <c r="AN2905" s="16"/>
    </row>
    <row r="2906" spans="1:40" s="2" customFormat="1" ht="12.95" customHeight="1" x14ac:dyDescent="0.2">
      <c r="A2906" s="42">
        <f t="shared" si="62"/>
        <v>2342</v>
      </c>
      <c r="B2906" s="104" t="s">
        <v>55</v>
      </c>
      <c r="C2906" s="104"/>
      <c r="D2906" s="104"/>
      <c r="E2906" s="47">
        <v>1226</v>
      </c>
      <c r="F2906" s="45">
        <v>3.2059831071363196</v>
      </c>
      <c r="G2906" s="47">
        <v>1131</v>
      </c>
      <c r="H2906" s="45">
        <v>4.1155707579782392</v>
      </c>
      <c r="I2906" s="47">
        <v>963</v>
      </c>
      <c r="J2906" s="45">
        <v>5.3148628511507257</v>
      </c>
      <c r="K2906" s="47">
        <v>279</v>
      </c>
      <c r="L2906" s="45">
        <v>11.7079311791859</v>
      </c>
      <c r="M2906" s="47">
        <v>227</v>
      </c>
      <c r="N2906" s="45">
        <v>11.198815984213123</v>
      </c>
      <c r="O2906" s="47">
        <v>614</v>
      </c>
      <c r="P2906" s="45">
        <v>4.1402562373567093</v>
      </c>
      <c r="Q2906" s="47">
        <v>196</v>
      </c>
      <c r="R2906" s="45">
        <v>12.242348532167394</v>
      </c>
      <c r="S2906" s="47">
        <v>14</v>
      </c>
      <c r="T2906" s="45">
        <v>9.1503267973856204</v>
      </c>
      <c r="U2906" s="47">
        <v>414</v>
      </c>
      <c r="V2906" s="45">
        <v>5.2010050251256281</v>
      </c>
      <c r="W2906" s="47">
        <v>25</v>
      </c>
      <c r="X2906" s="45">
        <v>6.4102564102564097</v>
      </c>
      <c r="Y2906" s="47">
        <v>807</v>
      </c>
      <c r="Z2906" s="45">
        <v>6.2100808003078107</v>
      </c>
      <c r="AA2906" s="47">
        <v>295</v>
      </c>
      <c r="AB2906" s="45">
        <v>11.385565418757237</v>
      </c>
      <c r="AC2906" s="47">
        <v>163</v>
      </c>
      <c r="AD2906" s="45">
        <v>13.382594417077176</v>
      </c>
      <c r="AE2906" s="47">
        <v>230</v>
      </c>
      <c r="AF2906" s="45">
        <v>15.731874145006842</v>
      </c>
      <c r="AG2906" s="47">
        <v>257</v>
      </c>
      <c r="AH2906" s="45">
        <v>9.7311624384702764</v>
      </c>
      <c r="AI2906" s="47">
        <v>67</v>
      </c>
      <c r="AJ2906" s="45">
        <v>13.842975206611571</v>
      </c>
      <c r="AK2906" s="47">
        <v>95</v>
      </c>
      <c r="AL2906" s="45">
        <v>0.88289962825278812</v>
      </c>
      <c r="AM2906" s="78">
        <v>2342</v>
      </c>
      <c r="AN2906" s="16"/>
    </row>
    <row r="2907" spans="1:40" s="2" customFormat="1" ht="12.95" customHeight="1" x14ac:dyDescent="0.2">
      <c r="A2907" s="42">
        <f t="shared" si="62"/>
        <v>2343</v>
      </c>
      <c r="B2907" s="104" t="s">
        <v>56</v>
      </c>
      <c r="C2907" s="104"/>
      <c r="D2907" s="104"/>
      <c r="E2907" s="47">
        <v>558</v>
      </c>
      <c r="F2907" s="45">
        <v>1.4591668627912451</v>
      </c>
      <c r="G2907" s="47">
        <v>531</v>
      </c>
      <c r="H2907" s="45">
        <v>1.9322440959208182</v>
      </c>
      <c r="I2907" s="47">
        <v>480</v>
      </c>
      <c r="J2907" s="45">
        <v>2.6491528230034769</v>
      </c>
      <c r="K2907" s="47">
        <v>152</v>
      </c>
      <c r="L2907" s="45">
        <v>6.3785144775493077</v>
      </c>
      <c r="M2907" s="47">
        <v>149</v>
      </c>
      <c r="N2907" s="45">
        <v>7.350764676862358</v>
      </c>
      <c r="O2907" s="47">
        <v>272</v>
      </c>
      <c r="P2907" s="45">
        <v>1.8341200269723534</v>
      </c>
      <c r="Q2907" s="47">
        <v>110</v>
      </c>
      <c r="R2907" s="45">
        <v>6.8707058088694568</v>
      </c>
      <c r="S2907" s="47">
        <v>4</v>
      </c>
      <c r="T2907" s="45">
        <v>2.6143790849673203</v>
      </c>
      <c r="U2907" s="47">
        <v>234</v>
      </c>
      <c r="V2907" s="45">
        <v>2.9396984924623117</v>
      </c>
      <c r="W2907" s="47">
        <v>11</v>
      </c>
      <c r="X2907" s="45">
        <v>2.8205128205128207</v>
      </c>
      <c r="Y2907" s="47">
        <v>397</v>
      </c>
      <c r="Z2907" s="45">
        <v>3.0550211619853789</v>
      </c>
      <c r="AA2907" s="47">
        <v>182</v>
      </c>
      <c r="AB2907" s="45">
        <v>7.0243149363180244</v>
      </c>
      <c r="AC2907" s="47">
        <v>101</v>
      </c>
      <c r="AD2907" s="45">
        <v>8.292282430213465</v>
      </c>
      <c r="AE2907" s="47">
        <v>163</v>
      </c>
      <c r="AF2907" s="45">
        <v>11.149110807113544</v>
      </c>
      <c r="AG2907" s="47">
        <v>148</v>
      </c>
      <c r="AH2907" s="45">
        <v>5.6039379023097311</v>
      </c>
      <c r="AI2907" s="47">
        <v>45</v>
      </c>
      <c r="AJ2907" s="45">
        <v>9.2975206611570247</v>
      </c>
      <c r="AK2907" s="47">
        <v>27</v>
      </c>
      <c r="AL2907" s="45">
        <v>0.25092936802973981</v>
      </c>
      <c r="AM2907" s="78">
        <v>2343</v>
      </c>
      <c r="AN2907" s="16"/>
    </row>
    <row r="2908" spans="1:40" s="2" customFormat="1" ht="12.95" customHeight="1" x14ac:dyDescent="0.2">
      <c r="A2908" s="42">
        <f t="shared" si="62"/>
        <v>2344</v>
      </c>
      <c r="B2908" s="104" t="s">
        <v>57</v>
      </c>
      <c r="C2908" s="104"/>
      <c r="D2908" s="104"/>
      <c r="E2908" s="47">
        <v>274</v>
      </c>
      <c r="F2908" s="45">
        <v>0.71650845950681208</v>
      </c>
      <c r="G2908" s="47">
        <v>257</v>
      </c>
      <c r="H2908" s="45">
        <v>0.93519158691459559</v>
      </c>
      <c r="I2908" s="47">
        <v>235</v>
      </c>
      <c r="J2908" s="45">
        <v>1.2969810695954522</v>
      </c>
      <c r="K2908" s="47">
        <v>106</v>
      </c>
      <c r="L2908" s="45">
        <v>4.4481745698699111</v>
      </c>
      <c r="M2908" s="47">
        <v>83</v>
      </c>
      <c r="N2908" s="45">
        <v>4.0947212629501726</v>
      </c>
      <c r="O2908" s="47">
        <v>119</v>
      </c>
      <c r="P2908" s="45">
        <v>0.80242751180040461</v>
      </c>
      <c r="Q2908" s="47">
        <v>57</v>
      </c>
      <c r="R2908" s="45">
        <v>3.5602748282323549</v>
      </c>
      <c r="S2908" s="47">
        <v>4</v>
      </c>
      <c r="T2908" s="45">
        <v>2.6143790849673203</v>
      </c>
      <c r="U2908" s="47">
        <v>114</v>
      </c>
      <c r="V2908" s="45">
        <v>1.4321608040201006</v>
      </c>
      <c r="W2908" s="47">
        <v>18</v>
      </c>
      <c r="X2908" s="45">
        <v>4.6153846153846159</v>
      </c>
      <c r="Y2908" s="47">
        <v>203</v>
      </c>
      <c r="Z2908" s="45">
        <v>1.5621392843401309</v>
      </c>
      <c r="AA2908" s="47">
        <v>111</v>
      </c>
      <c r="AB2908" s="45">
        <v>4.2840602084137398</v>
      </c>
      <c r="AC2908" s="47">
        <v>72</v>
      </c>
      <c r="AD2908" s="45">
        <v>5.9113300492610836</v>
      </c>
      <c r="AE2908" s="47">
        <v>99</v>
      </c>
      <c r="AF2908" s="45">
        <v>6.7715458276333793</v>
      </c>
      <c r="AG2908" s="47">
        <v>80</v>
      </c>
      <c r="AH2908" s="45">
        <v>3.0291556228701251</v>
      </c>
      <c r="AI2908" s="47">
        <v>35</v>
      </c>
      <c r="AJ2908" s="45">
        <v>7.2314049586776852</v>
      </c>
      <c r="AK2908" s="47">
        <v>17</v>
      </c>
      <c r="AL2908" s="45">
        <v>0.15799256505576209</v>
      </c>
      <c r="AM2908" s="78">
        <v>2344</v>
      </c>
      <c r="AN2908" s="16"/>
    </row>
    <row r="2909" spans="1:40" s="2" customFormat="1" ht="12.95" customHeight="1" x14ac:dyDescent="0.2">
      <c r="A2909" s="42">
        <f t="shared" si="62"/>
        <v>2345</v>
      </c>
      <c r="B2909" s="104" t="s">
        <v>58</v>
      </c>
      <c r="C2909" s="104"/>
      <c r="D2909" s="104"/>
      <c r="E2909" s="47">
        <v>112</v>
      </c>
      <c r="F2909" s="45">
        <v>0.29287937030935385</v>
      </c>
      <c r="G2909" s="47">
        <v>109</v>
      </c>
      <c r="H2909" s="45">
        <v>0.39663767694043162</v>
      </c>
      <c r="I2909" s="47">
        <v>100</v>
      </c>
      <c r="J2909" s="45">
        <v>0.55190683812572439</v>
      </c>
      <c r="K2909" s="47">
        <v>41</v>
      </c>
      <c r="L2909" s="45">
        <v>1.7205203524968526</v>
      </c>
      <c r="M2909" s="47">
        <v>44</v>
      </c>
      <c r="N2909" s="45">
        <v>2.1706956092747904</v>
      </c>
      <c r="O2909" s="47">
        <v>58</v>
      </c>
      <c r="P2909" s="45">
        <v>0.39109912339851655</v>
      </c>
      <c r="Q2909" s="47">
        <v>31</v>
      </c>
      <c r="R2909" s="45">
        <v>1.9362898188632107</v>
      </c>
      <c r="S2909" s="53" t="s">
        <v>48</v>
      </c>
      <c r="T2909" s="45" t="s">
        <v>48</v>
      </c>
      <c r="U2909" s="47">
        <v>50</v>
      </c>
      <c r="V2909" s="45">
        <v>0.62814070351758799</v>
      </c>
      <c r="W2909" s="47">
        <v>1</v>
      </c>
      <c r="X2909" s="45">
        <v>0.25641025641025639</v>
      </c>
      <c r="Y2909" s="47">
        <v>86</v>
      </c>
      <c r="Z2909" s="45">
        <v>0.66179299730665642</v>
      </c>
      <c r="AA2909" s="47">
        <v>52</v>
      </c>
      <c r="AB2909" s="45">
        <v>2.0069471246622927</v>
      </c>
      <c r="AC2909" s="47">
        <v>31</v>
      </c>
      <c r="AD2909" s="45">
        <v>2.5451559934318557</v>
      </c>
      <c r="AE2909" s="47">
        <v>40</v>
      </c>
      <c r="AF2909" s="45">
        <v>2.7359781121751023</v>
      </c>
      <c r="AG2909" s="47">
        <v>29</v>
      </c>
      <c r="AH2909" s="45">
        <v>1.0980689132904202</v>
      </c>
      <c r="AI2909" s="47">
        <v>22</v>
      </c>
      <c r="AJ2909" s="45">
        <v>4.5454545454545459</v>
      </c>
      <c r="AK2909" s="47">
        <v>3</v>
      </c>
      <c r="AL2909" s="45">
        <v>2.7881040892193308E-2</v>
      </c>
      <c r="AM2909" s="78">
        <v>2345</v>
      </c>
      <c r="AN2909" s="16"/>
    </row>
    <row r="2910" spans="1:40" s="2" customFormat="1" ht="12.95" customHeight="1" x14ac:dyDescent="0.2">
      <c r="A2910" s="42">
        <f t="shared" si="62"/>
        <v>2346</v>
      </c>
      <c r="B2910" s="104" t="s">
        <v>59</v>
      </c>
      <c r="C2910" s="104"/>
      <c r="D2910" s="104"/>
      <c r="E2910" s="47">
        <v>121</v>
      </c>
      <c r="F2910" s="45">
        <v>0.31641431970921263</v>
      </c>
      <c r="G2910" s="47">
        <v>117</v>
      </c>
      <c r="H2910" s="45">
        <v>0.42574869910119717</v>
      </c>
      <c r="I2910" s="47">
        <v>115</v>
      </c>
      <c r="J2910" s="45">
        <v>0.63469286384458301</v>
      </c>
      <c r="K2910" s="47">
        <v>57</v>
      </c>
      <c r="L2910" s="45">
        <v>2.3919429290809902</v>
      </c>
      <c r="M2910" s="47">
        <v>57</v>
      </c>
      <c r="N2910" s="45">
        <v>2.8120374938332513</v>
      </c>
      <c r="O2910" s="47">
        <v>44</v>
      </c>
      <c r="P2910" s="45">
        <v>0.29669588671611596</v>
      </c>
      <c r="Q2910" s="47">
        <v>38</v>
      </c>
      <c r="R2910" s="45">
        <v>2.3735165521549031</v>
      </c>
      <c r="S2910" s="47">
        <v>1</v>
      </c>
      <c r="T2910" s="45">
        <v>0.65359477124183007</v>
      </c>
      <c r="U2910" s="47">
        <v>66</v>
      </c>
      <c r="V2910" s="45">
        <v>0.82914572864321612</v>
      </c>
      <c r="W2910" s="47">
        <v>5</v>
      </c>
      <c r="X2910" s="45">
        <v>1.2820512820512819</v>
      </c>
      <c r="Y2910" s="47">
        <v>99</v>
      </c>
      <c r="Z2910" s="45">
        <v>0.76183147364370907</v>
      </c>
      <c r="AA2910" s="47">
        <v>73</v>
      </c>
      <c r="AB2910" s="45">
        <v>2.8174450019297566</v>
      </c>
      <c r="AC2910" s="47">
        <v>49</v>
      </c>
      <c r="AD2910" s="45">
        <v>4.0229885057471266</v>
      </c>
      <c r="AE2910" s="47">
        <v>59</v>
      </c>
      <c r="AF2910" s="45">
        <v>4.0355677154582761</v>
      </c>
      <c r="AG2910" s="47">
        <v>55</v>
      </c>
      <c r="AH2910" s="45">
        <v>2.0825444907232109</v>
      </c>
      <c r="AI2910" s="47">
        <v>26</v>
      </c>
      <c r="AJ2910" s="45">
        <v>5.3719008264462813</v>
      </c>
      <c r="AK2910" s="47">
        <v>4</v>
      </c>
      <c r="AL2910" s="45">
        <v>3.717472118959108E-2</v>
      </c>
      <c r="AM2910" s="78">
        <v>2346</v>
      </c>
      <c r="AN2910" s="16"/>
    </row>
    <row r="2911" spans="1:40" s="2" customFormat="1" ht="12.95" customHeight="1" x14ac:dyDescent="0.2">
      <c r="A2911" s="42">
        <f t="shared" si="62"/>
        <v>2347</v>
      </c>
      <c r="B2911" s="104" t="s">
        <v>60</v>
      </c>
      <c r="C2911" s="104"/>
      <c r="D2911" s="104"/>
      <c r="E2911" s="47">
        <v>26</v>
      </c>
      <c r="F2911" s="45">
        <v>6.7989853821814286E-2</v>
      </c>
      <c r="G2911" s="47">
        <v>26</v>
      </c>
      <c r="H2911" s="45">
        <v>9.4610822022488272E-2</v>
      </c>
      <c r="I2911" s="47">
        <v>24</v>
      </c>
      <c r="J2911" s="45">
        <v>0.13245764115017386</v>
      </c>
      <c r="K2911" s="47">
        <v>13</v>
      </c>
      <c r="L2911" s="45">
        <v>0.54553084347461178</v>
      </c>
      <c r="M2911" s="47">
        <v>13</v>
      </c>
      <c r="N2911" s="45">
        <v>0.64134188455846086</v>
      </c>
      <c r="O2911" s="47">
        <v>9</v>
      </c>
      <c r="P2911" s="45">
        <v>6.0687795010114634E-2</v>
      </c>
      <c r="Q2911" s="47">
        <v>6</v>
      </c>
      <c r="R2911" s="45">
        <v>0.37476577139287948</v>
      </c>
      <c r="S2911" s="53" t="s">
        <v>48</v>
      </c>
      <c r="T2911" s="45" t="s">
        <v>48</v>
      </c>
      <c r="U2911" s="47">
        <v>12</v>
      </c>
      <c r="V2911" s="45">
        <v>0.15075376884422109</v>
      </c>
      <c r="W2911" s="53" t="s">
        <v>48</v>
      </c>
      <c r="X2911" s="45" t="s">
        <v>48</v>
      </c>
      <c r="Y2911" s="47">
        <v>24</v>
      </c>
      <c r="Z2911" s="45">
        <v>0.1846864178530204</v>
      </c>
      <c r="AA2911" s="47">
        <v>17</v>
      </c>
      <c r="AB2911" s="45">
        <v>0.65611732921651866</v>
      </c>
      <c r="AC2911" s="47">
        <v>13</v>
      </c>
      <c r="AD2911" s="45">
        <v>1.0673234811165846</v>
      </c>
      <c r="AE2911" s="47">
        <v>11</v>
      </c>
      <c r="AF2911" s="45">
        <v>0.75239398084815323</v>
      </c>
      <c r="AG2911" s="47">
        <v>9</v>
      </c>
      <c r="AH2911" s="45">
        <v>0.34078000757288907</v>
      </c>
      <c r="AI2911" s="47">
        <v>9</v>
      </c>
      <c r="AJ2911" s="45">
        <v>1.859504132231405</v>
      </c>
      <c r="AK2911" s="53" t="s">
        <v>48</v>
      </c>
      <c r="AL2911" s="45" t="s">
        <v>48</v>
      </c>
      <c r="AM2911" s="78">
        <v>2347</v>
      </c>
      <c r="AN2911" s="16"/>
    </row>
    <row r="2912" spans="1:40" s="2" customFormat="1" ht="12.95" customHeight="1" x14ac:dyDescent="0.2">
      <c r="A2912" s="42">
        <f t="shared" si="62"/>
        <v>2348</v>
      </c>
      <c r="B2912" s="104" t="s">
        <v>61</v>
      </c>
      <c r="C2912" s="104"/>
      <c r="D2912" s="104"/>
      <c r="E2912" s="47">
        <v>26</v>
      </c>
      <c r="F2912" s="45">
        <v>6.7989853821814286E-2</v>
      </c>
      <c r="G2912" s="47">
        <v>26</v>
      </c>
      <c r="H2912" s="45">
        <v>9.4610822022488272E-2</v>
      </c>
      <c r="I2912" s="47">
        <v>25</v>
      </c>
      <c r="J2912" s="45">
        <v>0.1379767095314311</v>
      </c>
      <c r="K2912" s="47">
        <v>14</v>
      </c>
      <c r="L2912" s="45">
        <v>0.58749475451112043</v>
      </c>
      <c r="M2912" s="47">
        <v>15</v>
      </c>
      <c r="N2912" s="45">
        <v>0.740009866798224</v>
      </c>
      <c r="O2912" s="47">
        <v>16</v>
      </c>
      <c r="P2912" s="45">
        <v>0.10788941335131491</v>
      </c>
      <c r="Q2912" s="47">
        <v>11</v>
      </c>
      <c r="R2912" s="45">
        <v>0.68707058088694561</v>
      </c>
      <c r="S2912" s="47">
        <v>2</v>
      </c>
      <c r="T2912" s="45">
        <v>1.3071895424836601</v>
      </c>
      <c r="U2912" s="47">
        <v>17</v>
      </c>
      <c r="V2912" s="45">
        <v>0.21356783919597991</v>
      </c>
      <c r="W2912" s="47">
        <v>1</v>
      </c>
      <c r="X2912" s="45">
        <v>0.25641025641025639</v>
      </c>
      <c r="Y2912" s="47">
        <v>22</v>
      </c>
      <c r="Z2912" s="45">
        <v>0.16929588303193538</v>
      </c>
      <c r="AA2912" s="47">
        <v>18</v>
      </c>
      <c r="AB2912" s="45">
        <v>0.69471246622925509</v>
      </c>
      <c r="AC2912" s="47">
        <v>13</v>
      </c>
      <c r="AD2912" s="45">
        <v>1.0673234811165846</v>
      </c>
      <c r="AE2912" s="47">
        <v>19</v>
      </c>
      <c r="AF2912" s="45">
        <v>1.2995896032831737</v>
      </c>
      <c r="AG2912" s="47">
        <v>14</v>
      </c>
      <c r="AH2912" s="45">
        <v>0.53010223400227185</v>
      </c>
      <c r="AI2912" s="47">
        <v>11</v>
      </c>
      <c r="AJ2912" s="45">
        <v>2.2727272727272729</v>
      </c>
      <c r="AK2912" s="53" t="s">
        <v>48</v>
      </c>
      <c r="AL2912" s="45" t="s">
        <v>48</v>
      </c>
      <c r="AM2912" s="78">
        <v>2348</v>
      </c>
      <c r="AN2912" s="16"/>
    </row>
    <row r="2913" spans="1:40" s="2" customFormat="1" ht="12.95" customHeight="1" x14ac:dyDescent="0.2">
      <c r="A2913" s="42">
        <f t="shared" si="62"/>
        <v>2349</v>
      </c>
      <c r="B2913" s="104" t="s">
        <v>27</v>
      </c>
      <c r="C2913" s="104"/>
      <c r="D2913" s="104"/>
      <c r="E2913" s="47">
        <v>2864</v>
      </c>
      <c r="F2913" s="45">
        <v>7.4893438979106195</v>
      </c>
      <c r="G2913" s="47">
        <v>1574</v>
      </c>
      <c r="H2913" s="45">
        <v>5.7275936101306355</v>
      </c>
      <c r="I2913" s="47">
        <v>943</v>
      </c>
      <c r="J2913" s="45">
        <v>5.2044814835255808</v>
      </c>
      <c r="K2913" s="47">
        <v>90</v>
      </c>
      <c r="L2913" s="45">
        <v>3.776751993285774</v>
      </c>
      <c r="M2913" s="47">
        <v>85</v>
      </c>
      <c r="N2913" s="45">
        <v>4.1933892451899357</v>
      </c>
      <c r="O2913" s="47">
        <v>843</v>
      </c>
      <c r="P2913" s="45">
        <v>5.684423465947404</v>
      </c>
      <c r="Q2913" s="47">
        <v>69</v>
      </c>
      <c r="R2913" s="45">
        <v>4.3098063710181131</v>
      </c>
      <c r="S2913" s="47">
        <v>7</v>
      </c>
      <c r="T2913" s="45">
        <v>4.5751633986928102</v>
      </c>
      <c r="U2913" s="47">
        <v>371</v>
      </c>
      <c r="V2913" s="45">
        <v>4.6608040201005032</v>
      </c>
      <c r="W2913" s="47">
        <v>22</v>
      </c>
      <c r="X2913" s="45">
        <v>5.6410256410256414</v>
      </c>
      <c r="Y2913" s="47">
        <v>623</v>
      </c>
      <c r="Z2913" s="45">
        <v>4.7941515967679882</v>
      </c>
      <c r="AA2913" s="47">
        <v>88</v>
      </c>
      <c r="AB2913" s="45">
        <v>3.3963720571208027</v>
      </c>
      <c r="AC2913" s="47">
        <v>46</v>
      </c>
      <c r="AD2913" s="45">
        <v>3.7766830870279149</v>
      </c>
      <c r="AE2913" s="47">
        <v>59</v>
      </c>
      <c r="AF2913" s="45">
        <v>4.0355677154582761</v>
      </c>
      <c r="AG2913" s="47">
        <v>175</v>
      </c>
      <c r="AH2913" s="45">
        <v>6.6262779250283979</v>
      </c>
      <c r="AI2913" s="47">
        <v>21</v>
      </c>
      <c r="AJ2913" s="45">
        <v>4.338842975206612</v>
      </c>
      <c r="AK2913" s="47">
        <v>1290</v>
      </c>
      <c r="AL2913" s="45">
        <v>11.988847583643123</v>
      </c>
      <c r="AM2913" s="78">
        <v>2349</v>
      </c>
      <c r="AN2913" s="16"/>
    </row>
    <row r="2914" spans="1:40" s="2" customFormat="1" ht="12.95" customHeight="1" x14ac:dyDescent="0.2">
      <c r="A2914" s="42"/>
      <c r="B2914" s="31"/>
      <c r="C2914" s="31"/>
      <c r="D2914" s="41"/>
      <c r="E2914" s="47"/>
      <c r="F2914" s="45"/>
      <c r="G2914" s="47"/>
      <c r="H2914" s="45"/>
      <c r="I2914" s="47"/>
      <c r="J2914" s="45"/>
      <c r="K2914" s="47"/>
      <c r="L2914" s="45"/>
      <c r="M2914" s="47"/>
      <c r="N2914" s="45"/>
      <c r="O2914" s="47"/>
      <c r="P2914" s="45"/>
      <c r="Q2914" s="47"/>
      <c r="R2914" s="45"/>
      <c r="S2914" s="47"/>
      <c r="T2914" s="45"/>
      <c r="U2914" s="47"/>
      <c r="V2914" s="45"/>
      <c r="W2914" s="47"/>
      <c r="X2914" s="45"/>
      <c r="Y2914" s="47"/>
      <c r="Z2914" s="45"/>
      <c r="AA2914" s="47"/>
      <c r="AB2914" s="45"/>
      <c r="AC2914" s="47"/>
      <c r="AD2914" s="45"/>
      <c r="AE2914" s="47"/>
      <c r="AF2914" s="45"/>
      <c r="AG2914" s="47"/>
      <c r="AH2914" s="45"/>
      <c r="AI2914" s="47"/>
      <c r="AJ2914" s="45"/>
      <c r="AK2914" s="47"/>
      <c r="AL2914" s="45"/>
      <c r="AM2914" s="66"/>
      <c r="AN2914" s="16"/>
    </row>
    <row r="2915" spans="1:40" s="2" customFormat="1" ht="12.95" customHeight="1" x14ac:dyDescent="0.2">
      <c r="A2915" s="42">
        <f>(A2913+1)</f>
        <v>2350</v>
      </c>
      <c r="B2915" s="101" t="s">
        <v>28</v>
      </c>
      <c r="C2915" s="101"/>
      <c r="D2915" s="101"/>
      <c r="E2915" s="21">
        <v>240</v>
      </c>
      <c r="F2915" s="80" t="s">
        <v>46</v>
      </c>
      <c r="G2915" s="21">
        <v>270</v>
      </c>
      <c r="H2915" s="80" t="s">
        <v>46</v>
      </c>
      <c r="I2915" s="21">
        <v>300</v>
      </c>
      <c r="J2915" s="80" t="s">
        <v>46</v>
      </c>
      <c r="K2915" s="21">
        <v>575</v>
      </c>
      <c r="L2915" s="80" t="s">
        <v>46</v>
      </c>
      <c r="M2915" s="21">
        <v>560</v>
      </c>
      <c r="N2915" s="80" t="s">
        <v>46</v>
      </c>
      <c r="O2915" s="21">
        <v>270</v>
      </c>
      <c r="P2915" s="80" t="s">
        <v>46</v>
      </c>
      <c r="Q2915" s="21">
        <v>566</v>
      </c>
      <c r="R2915" s="80" t="s">
        <v>46</v>
      </c>
      <c r="S2915" s="21">
        <v>400</v>
      </c>
      <c r="T2915" s="80" t="s">
        <v>46</v>
      </c>
      <c r="U2915" s="21">
        <v>310</v>
      </c>
      <c r="V2915" s="80" t="s">
        <v>46</v>
      </c>
      <c r="W2915" s="21">
        <v>344</v>
      </c>
      <c r="X2915" s="80" t="s">
        <v>46</v>
      </c>
      <c r="Y2915" s="21">
        <v>330</v>
      </c>
      <c r="Z2915" s="80" t="s">
        <v>46</v>
      </c>
      <c r="AA2915" s="21">
        <v>580</v>
      </c>
      <c r="AB2915" s="80" t="s">
        <v>46</v>
      </c>
      <c r="AC2915" s="21">
        <v>741</v>
      </c>
      <c r="AD2915" s="80" t="s">
        <v>46</v>
      </c>
      <c r="AE2915" s="21">
        <v>877</v>
      </c>
      <c r="AF2915" s="80" t="s">
        <v>46</v>
      </c>
      <c r="AG2915" s="21">
        <v>420</v>
      </c>
      <c r="AH2915" s="80" t="s">
        <v>46</v>
      </c>
      <c r="AI2915" s="21">
        <v>913</v>
      </c>
      <c r="AJ2915" s="80" t="s">
        <v>46</v>
      </c>
      <c r="AK2915" s="21">
        <v>180</v>
      </c>
      <c r="AL2915" s="80" t="s">
        <v>46</v>
      </c>
      <c r="AM2915" s="78">
        <v>2350</v>
      </c>
      <c r="AN2915" s="16"/>
    </row>
    <row r="2916" spans="1:40" s="2" customFormat="1" x14ac:dyDescent="0.2">
      <c r="A2916" s="42"/>
      <c r="B2916" s="31"/>
      <c r="C2916" s="31"/>
      <c r="D2916" s="31"/>
      <c r="E2916" s="44"/>
      <c r="F2916" s="45"/>
      <c r="G2916" s="46"/>
      <c r="H2916" s="45"/>
      <c r="I2916" s="46"/>
      <c r="J2916" s="45"/>
      <c r="K2916" s="46"/>
      <c r="L2916" s="45"/>
      <c r="M2916" s="46"/>
      <c r="N2916" s="45"/>
      <c r="O2916" s="46"/>
      <c r="P2916" s="45"/>
      <c r="Q2916" s="46"/>
      <c r="R2916" s="45"/>
      <c r="S2916" s="46"/>
      <c r="T2916" s="45"/>
      <c r="U2916" s="46"/>
      <c r="V2916" s="45"/>
      <c r="W2916" s="46"/>
      <c r="X2916" s="45"/>
      <c r="Y2916" s="46"/>
      <c r="Z2916" s="45"/>
      <c r="AA2916" s="46"/>
      <c r="AB2916" s="45"/>
      <c r="AC2916" s="46"/>
      <c r="AD2916" s="45"/>
      <c r="AE2916" s="46"/>
      <c r="AF2916" s="45"/>
      <c r="AG2916" s="46"/>
      <c r="AH2916" s="45"/>
      <c r="AI2916" s="46"/>
      <c r="AJ2916" s="45"/>
      <c r="AK2916" s="46"/>
      <c r="AL2916" s="45"/>
      <c r="AM2916" s="66"/>
      <c r="AN2916" s="16"/>
    </row>
    <row r="2917" spans="1:40" s="2" customFormat="1" ht="27" customHeight="1" x14ac:dyDescent="0.2">
      <c r="A2917" s="42"/>
      <c r="B2917" s="132" t="s">
        <v>79</v>
      </c>
      <c r="C2917" s="130"/>
      <c r="D2917" s="133"/>
      <c r="E2917" s="44"/>
      <c r="F2917" s="45"/>
      <c r="G2917" s="46"/>
      <c r="H2917" s="45"/>
      <c r="I2917" s="46"/>
      <c r="J2917" s="45"/>
      <c r="K2917" s="46"/>
      <c r="L2917" s="45"/>
      <c r="M2917" s="46"/>
      <c r="N2917" s="45"/>
      <c r="O2917" s="46"/>
      <c r="P2917" s="45"/>
      <c r="Q2917" s="46"/>
      <c r="R2917" s="45"/>
      <c r="S2917" s="46"/>
      <c r="T2917" s="45"/>
      <c r="U2917" s="46"/>
      <c r="V2917" s="45"/>
      <c r="W2917" s="46"/>
      <c r="X2917" s="45"/>
      <c r="Y2917" s="46"/>
      <c r="Z2917" s="45"/>
      <c r="AA2917" s="46"/>
      <c r="AB2917" s="45"/>
      <c r="AC2917" s="46"/>
      <c r="AD2917" s="45"/>
      <c r="AE2917" s="46"/>
      <c r="AF2917" s="45"/>
      <c r="AG2917" s="46"/>
      <c r="AH2917" s="45"/>
      <c r="AI2917" s="46"/>
      <c r="AJ2917" s="45"/>
      <c r="AK2917" s="46"/>
      <c r="AL2917" s="45"/>
      <c r="AM2917" s="66"/>
      <c r="AN2917" s="16"/>
    </row>
    <row r="2918" spans="1:40" s="2" customFormat="1" ht="9.9499999999999993" customHeight="1" x14ac:dyDescent="0.2">
      <c r="A2918" s="42"/>
      <c r="B2918" s="31"/>
      <c r="C2918" s="31"/>
      <c r="D2918" s="31"/>
      <c r="E2918" s="44"/>
      <c r="F2918" s="45"/>
      <c r="G2918" s="46"/>
      <c r="H2918" s="45"/>
      <c r="I2918" s="46"/>
      <c r="J2918" s="45"/>
      <c r="K2918" s="46"/>
      <c r="L2918" s="45"/>
      <c r="M2918" s="46"/>
      <c r="N2918" s="45"/>
      <c r="O2918" s="46"/>
      <c r="P2918" s="45"/>
      <c r="Q2918" s="46"/>
      <c r="R2918" s="45"/>
      <c r="S2918" s="46"/>
      <c r="T2918" s="45"/>
      <c r="U2918" s="46"/>
      <c r="V2918" s="45"/>
      <c r="W2918" s="46"/>
      <c r="X2918" s="45"/>
      <c r="Y2918" s="46"/>
      <c r="Z2918" s="45"/>
      <c r="AA2918" s="46"/>
      <c r="AB2918" s="45"/>
      <c r="AC2918" s="46"/>
      <c r="AD2918" s="45"/>
      <c r="AE2918" s="46"/>
      <c r="AF2918" s="45"/>
      <c r="AG2918" s="46"/>
      <c r="AH2918" s="45"/>
      <c r="AI2918" s="46"/>
      <c r="AJ2918" s="45"/>
      <c r="AK2918" s="46"/>
      <c r="AL2918" s="45"/>
      <c r="AM2918" s="66"/>
      <c r="AN2918" s="16"/>
    </row>
    <row r="2919" spans="1:40" s="2" customFormat="1" ht="12.75" customHeight="1" x14ac:dyDescent="0.2">
      <c r="A2919" s="42">
        <f>(A2915+1)</f>
        <v>2351</v>
      </c>
      <c r="B2919" s="102" t="s">
        <v>50</v>
      </c>
      <c r="C2919" s="102"/>
      <c r="D2919" s="102"/>
      <c r="E2919" s="57">
        <v>212045</v>
      </c>
      <c r="F2919" s="50">
        <v>100</v>
      </c>
      <c r="G2919" s="57">
        <v>155511</v>
      </c>
      <c r="H2919" s="50">
        <v>100.00000000000001</v>
      </c>
      <c r="I2919" s="57">
        <v>99045</v>
      </c>
      <c r="J2919" s="50">
        <v>100.00000000000004</v>
      </c>
      <c r="K2919" s="57">
        <v>12199</v>
      </c>
      <c r="L2919" s="50">
        <v>100</v>
      </c>
      <c r="M2919" s="57">
        <v>10246</v>
      </c>
      <c r="N2919" s="50">
        <v>100.00000000000003</v>
      </c>
      <c r="O2919" s="57">
        <v>93065</v>
      </c>
      <c r="P2919" s="50">
        <v>100.00000000000001</v>
      </c>
      <c r="Q2919" s="57">
        <v>8005</v>
      </c>
      <c r="R2919" s="50">
        <v>100</v>
      </c>
      <c r="S2919" s="57">
        <v>850</v>
      </c>
      <c r="T2919" s="50">
        <v>100</v>
      </c>
      <c r="U2919" s="57">
        <v>42751</v>
      </c>
      <c r="V2919" s="50">
        <v>100.00000000000001</v>
      </c>
      <c r="W2919" s="57">
        <v>2123</v>
      </c>
      <c r="X2919" s="50">
        <v>99.999999999999986</v>
      </c>
      <c r="Y2919" s="57">
        <v>73685</v>
      </c>
      <c r="Z2919" s="50">
        <v>100.00000000000001</v>
      </c>
      <c r="AA2919" s="57">
        <v>13570</v>
      </c>
      <c r="AB2919" s="50">
        <v>99.999999999999986</v>
      </c>
      <c r="AC2919" s="57">
        <v>6047</v>
      </c>
      <c r="AD2919" s="50">
        <v>100.00000000000001</v>
      </c>
      <c r="AE2919" s="57">
        <v>7361</v>
      </c>
      <c r="AF2919" s="50">
        <v>100.00000000000001</v>
      </c>
      <c r="AG2919" s="57">
        <v>13898</v>
      </c>
      <c r="AH2919" s="50">
        <v>99.999999999999986</v>
      </c>
      <c r="AI2919" s="57">
        <v>2342</v>
      </c>
      <c r="AJ2919" s="50">
        <v>100.00000000000001</v>
      </c>
      <c r="AK2919" s="57">
        <v>56534</v>
      </c>
      <c r="AL2919" s="50">
        <v>100</v>
      </c>
      <c r="AM2919" s="78">
        <v>2351</v>
      </c>
      <c r="AN2919" s="16"/>
    </row>
    <row r="2920" spans="1:40" s="2" customFormat="1" ht="9.9499999999999993" customHeight="1" x14ac:dyDescent="0.2">
      <c r="A2920" s="42"/>
      <c r="B2920" s="58"/>
      <c r="C2920" s="55"/>
      <c r="D2920" s="55"/>
      <c r="E2920" s="54"/>
      <c r="F2920" s="45"/>
      <c r="G2920" s="54"/>
      <c r="H2920" s="45"/>
      <c r="I2920" s="54"/>
      <c r="J2920" s="45"/>
      <c r="K2920" s="54"/>
      <c r="L2920" s="45"/>
      <c r="M2920" s="54"/>
      <c r="N2920" s="45"/>
      <c r="O2920" s="54"/>
      <c r="P2920" s="45"/>
      <c r="Q2920" s="54"/>
      <c r="R2920" s="45"/>
      <c r="S2920" s="54"/>
      <c r="T2920" s="45"/>
      <c r="U2920" s="54"/>
      <c r="V2920" s="45"/>
      <c r="W2920" s="54"/>
      <c r="X2920" s="45"/>
      <c r="Y2920" s="54"/>
      <c r="Z2920" s="45"/>
      <c r="AA2920" s="54"/>
      <c r="AB2920" s="45"/>
      <c r="AC2920" s="54"/>
      <c r="AD2920" s="45"/>
      <c r="AE2920" s="54"/>
      <c r="AF2920" s="45"/>
      <c r="AG2920" s="54"/>
      <c r="AH2920" s="45"/>
      <c r="AI2920" s="54"/>
      <c r="AJ2920" s="45"/>
      <c r="AK2920" s="54"/>
      <c r="AL2920" s="45"/>
      <c r="AM2920" s="66"/>
      <c r="AN2920" s="16"/>
    </row>
    <row r="2921" spans="1:40" s="2" customFormat="1" ht="12.75" customHeight="1" x14ac:dyDescent="0.2">
      <c r="A2921" s="42">
        <f>(A2919+1)</f>
        <v>2352</v>
      </c>
      <c r="B2921" s="103" t="s">
        <v>19</v>
      </c>
      <c r="C2921" s="103"/>
      <c r="D2921" s="103"/>
      <c r="E2921" s="54">
        <v>26759</v>
      </c>
      <c r="F2921" s="45">
        <v>12.619491145747366</v>
      </c>
      <c r="G2921" s="54">
        <v>17139</v>
      </c>
      <c r="H2921" s="45">
        <v>11.021085325153848</v>
      </c>
      <c r="I2921" s="54">
        <v>9114</v>
      </c>
      <c r="J2921" s="45">
        <v>9.2018779342723018</v>
      </c>
      <c r="K2921" s="54">
        <v>705</v>
      </c>
      <c r="L2921" s="45">
        <v>5.7791622264120015</v>
      </c>
      <c r="M2921" s="54">
        <v>531</v>
      </c>
      <c r="N2921" s="45">
        <v>5.1825102479016198</v>
      </c>
      <c r="O2921" s="54">
        <v>10484</v>
      </c>
      <c r="P2921" s="45">
        <v>11.265244721431257</v>
      </c>
      <c r="Q2921" s="54">
        <v>611</v>
      </c>
      <c r="R2921" s="45">
        <v>7.6327295440349792</v>
      </c>
      <c r="S2921" s="54">
        <v>101</v>
      </c>
      <c r="T2921" s="45">
        <v>11.882352941176471</v>
      </c>
      <c r="U2921" s="54">
        <v>4099</v>
      </c>
      <c r="V2921" s="45">
        <v>9.5880798109985736</v>
      </c>
      <c r="W2921" s="54">
        <v>204</v>
      </c>
      <c r="X2921" s="45">
        <v>9.6090438059349967</v>
      </c>
      <c r="Y2921" s="54">
        <v>6825</v>
      </c>
      <c r="Z2921" s="45">
        <v>9.2624007599918574</v>
      </c>
      <c r="AA2921" s="54">
        <v>737</v>
      </c>
      <c r="AB2921" s="45">
        <v>5.4310980103168749</v>
      </c>
      <c r="AC2921" s="54">
        <v>278</v>
      </c>
      <c r="AD2921" s="45">
        <v>4.5973209856127006</v>
      </c>
      <c r="AE2921" s="54">
        <v>414</v>
      </c>
      <c r="AF2921" s="45">
        <v>5.6242358375220753</v>
      </c>
      <c r="AG2921" s="54">
        <v>1269</v>
      </c>
      <c r="AH2921" s="45">
        <v>9.1308101885163335</v>
      </c>
      <c r="AI2921" s="54">
        <v>95</v>
      </c>
      <c r="AJ2921" s="45">
        <v>4.0563620836891543</v>
      </c>
      <c r="AK2921" s="54">
        <v>9620</v>
      </c>
      <c r="AL2921" s="45">
        <v>17.016308769943748</v>
      </c>
      <c r="AM2921" s="78">
        <v>2352</v>
      </c>
      <c r="AN2921" s="16"/>
    </row>
    <row r="2922" spans="1:40" s="2" customFormat="1" ht="12.75" customHeight="1" x14ac:dyDescent="0.2">
      <c r="A2922" s="42">
        <f t="shared" si="62"/>
        <v>2353</v>
      </c>
      <c r="B2922" s="103" t="s">
        <v>20</v>
      </c>
      <c r="C2922" s="103"/>
      <c r="D2922" s="103"/>
      <c r="E2922" s="54">
        <v>23367</v>
      </c>
      <c r="F2922" s="45">
        <v>11.019830696314461</v>
      </c>
      <c r="G2922" s="54">
        <v>15621</v>
      </c>
      <c r="H2922" s="45">
        <v>10.044948588845806</v>
      </c>
      <c r="I2922" s="54">
        <v>9059</v>
      </c>
      <c r="J2922" s="45">
        <v>9.1463476197687932</v>
      </c>
      <c r="K2922" s="54">
        <v>715</v>
      </c>
      <c r="L2922" s="45">
        <v>5.8611361587015329</v>
      </c>
      <c r="M2922" s="54">
        <v>630</v>
      </c>
      <c r="N2922" s="45">
        <v>6.1487409720866681</v>
      </c>
      <c r="O2922" s="54">
        <v>9250</v>
      </c>
      <c r="P2922" s="45">
        <v>9.9392897437275032</v>
      </c>
      <c r="Q2922" s="54">
        <v>560</v>
      </c>
      <c r="R2922" s="45">
        <v>6.9956277326670824</v>
      </c>
      <c r="S2922" s="54">
        <v>58</v>
      </c>
      <c r="T2922" s="45">
        <v>6.8235294117647065</v>
      </c>
      <c r="U2922" s="54">
        <v>4064</v>
      </c>
      <c r="V2922" s="45">
        <v>9.5062103810437186</v>
      </c>
      <c r="W2922" s="54">
        <v>122</v>
      </c>
      <c r="X2922" s="45">
        <v>5.7465850211964202</v>
      </c>
      <c r="Y2922" s="54">
        <v>6315</v>
      </c>
      <c r="Z2922" s="45">
        <v>8.5702653185858715</v>
      </c>
      <c r="AA2922" s="54">
        <v>759</v>
      </c>
      <c r="AB2922" s="45">
        <v>5.593220338983051</v>
      </c>
      <c r="AC2922" s="54">
        <v>259</v>
      </c>
      <c r="AD2922" s="45">
        <v>4.2831155945096739</v>
      </c>
      <c r="AE2922" s="54">
        <v>334</v>
      </c>
      <c r="AF2922" s="45">
        <v>4.5374269800298874</v>
      </c>
      <c r="AG2922" s="54">
        <v>1031</v>
      </c>
      <c r="AH2922" s="45">
        <v>7.4183335731759961</v>
      </c>
      <c r="AI2922" s="54">
        <v>148</v>
      </c>
      <c r="AJ2922" s="45">
        <v>6.3193851409052098</v>
      </c>
      <c r="AK2922" s="54">
        <v>7746</v>
      </c>
      <c r="AL2922" s="45">
        <v>13.701489369229137</v>
      </c>
      <c r="AM2922" s="78">
        <v>2353</v>
      </c>
      <c r="AN2922" s="16"/>
    </row>
    <row r="2923" spans="1:40" s="2" customFormat="1" ht="12.75" customHeight="1" x14ac:dyDescent="0.2">
      <c r="A2923" s="42">
        <f t="shared" si="62"/>
        <v>2354</v>
      </c>
      <c r="B2923" s="103" t="s">
        <v>21</v>
      </c>
      <c r="C2923" s="103"/>
      <c r="D2923" s="103"/>
      <c r="E2923" s="54">
        <v>25010</v>
      </c>
      <c r="F2923" s="45">
        <v>11.794666226508523</v>
      </c>
      <c r="G2923" s="54">
        <v>17091</v>
      </c>
      <c r="H2923" s="45">
        <v>10.990219341397072</v>
      </c>
      <c r="I2923" s="54">
        <v>10123</v>
      </c>
      <c r="J2923" s="45">
        <v>10.220606794891211</v>
      </c>
      <c r="K2923" s="54">
        <v>735</v>
      </c>
      <c r="L2923" s="45">
        <v>6.0250840232805967</v>
      </c>
      <c r="M2923" s="54">
        <v>621</v>
      </c>
      <c r="N2923" s="45">
        <v>6.0609018153425724</v>
      </c>
      <c r="O2923" s="54">
        <v>10224</v>
      </c>
      <c r="P2923" s="45">
        <v>10.985870090796755</v>
      </c>
      <c r="Q2923" s="54">
        <v>463</v>
      </c>
      <c r="R2923" s="45">
        <v>5.783885071830106</v>
      </c>
      <c r="S2923" s="54">
        <v>80</v>
      </c>
      <c r="T2923" s="45">
        <v>9.4117647058823533</v>
      </c>
      <c r="U2923" s="54">
        <v>4227</v>
      </c>
      <c r="V2923" s="45">
        <v>9.8874880119763287</v>
      </c>
      <c r="W2923" s="54">
        <v>176</v>
      </c>
      <c r="X2923" s="45">
        <v>8.2901554404145088</v>
      </c>
      <c r="Y2923" s="54">
        <v>6688</v>
      </c>
      <c r="Z2923" s="45">
        <v>9.0764741806337792</v>
      </c>
      <c r="AA2923" s="54">
        <v>783</v>
      </c>
      <c r="AB2923" s="45">
        <v>5.7700810611643334</v>
      </c>
      <c r="AC2923" s="54">
        <v>237</v>
      </c>
      <c r="AD2923" s="45">
        <v>3.9192988258640646</v>
      </c>
      <c r="AE2923" s="54">
        <v>316</v>
      </c>
      <c r="AF2923" s="45">
        <v>4.2928949870941446</v>
      </c>
      <c r="AG2923" s="54">
        <v>939</v>
      </c>
      <c r="AH2923" s="45">
        <v>6.7563678227083033</v>
      </c>
      <c r="AI2923" s="54">
        <v>106</v>
      </c>
      <c r="AJ2923" s="45">
        <v>4.5260461144321091</v>
      </c>
      <c r="AK2923" s="54">
        <v>7919</v>
      </c>
      <c r="AL2923" s="45">
        <v>14.007499911557646</v>
      </c>
      <c r="AM2923" s="78">
        <v>2354</v>
      </c>
      <c r="AN2923" s="16"/>
    </row>
    <row r="2924" spans="1:40" s="2" customFormat="1" ht="12.75" customHeight="1" x14ac:dyDescent="0.2">
      <c r="A2924" s="42">
        <f t="shared" si="62"/>
        <v>2355</v>
      </c>
      <c r="B2924" s="103" t="s">
        <v>22</v>
      </c>
      <c r="C2924" s="103"/>
      <c r="D2924" s="103"/>
      <c r="E2924" s="54">
        <v>38994</v>
      </c>
      <c r="F2924" s="45">
        <v>18.389492796340399</v>
      </c>
      <c r="G2924" s="54">
        <v>27899</v>
      </c>
      <c r="H2924" s="45">
        <v>17.940210017297812</v>
      </c>
      <c r="I2924" s="54">
        <v>16947</v>
      </c>
      <c r="J2924" s="45">
        <v>17.110404361653796</v>
      </c>
      <c r="K2924" s="54">
        <v>1293</v>
      </c>
      <c r="L2924" s="45">
        <v>10.599229445036478</v>
      </c>
      <c r="M2924" s="54">
        <v>1164</v>
      </c>
      <c r="N2924" s="45">
        <v>11.360530938902986</v>
      </c>
      <c r="O2924" s="54">
        <v>16514</v>
      </c>
      <c r="P2924" s="45">
        <v>17.744587116531456</v>
      </c>
      <c r="Q2924" s="54">
        <v>715</v>
      </c>
      <c r="R2924" s="45">
        <v>8.9319175515302938</v>
      </c>
      <c r="S2924" s="54">
        <v>101</v>
      </c>
      <c r="T2924" s="45">
        <v>11.882352941176471</v>
      </c>
      <c r="U2924" s="54">
        <v>6859</v>
      </c>
      <c r="V2924" s="45">
        <v>16.044069144581414</v>
      </c>
      <c r="W2924" s="54">
        <v>385</v>
      </c>
      <c r="X2924" s="45">
        <v>18.134715025906736</v>
      </c>
      <c r="Y2924" s="54">
        <v>11426</v>
      </c>
      <c r="Z2924" s="45">
        <v>15.506548144127027</v>
      </c>
      <c r="AA2924" s="54">
        <v>1652</v>
      </c>
      <c r="AB2924" s="45">
        <v>12.173913043478262</v>
      </c>
      <c r="AC2924" s="54">
        <v>637</v>
      </c>
      <c r="AD2924" s="45">
        <v>10.534149164875146</v>
      </c>
      <c r="AE2924" s="54">
        <v>565</v>
      </c>
      <c r="AF2924" s="45">
        <v>7.6755875560385824</v>
      </c>
      <c r="AG2924" s="54">
        <v>1610</v>
      </c>
      <c r="AH2924" s="45">
        <v>11.584400633184631</v>
      </c>
      <c r="AI2924" s="54">
        <v>194</v>
      </c>
      <c r="AJ2924" s="45">
        <v>8.2835183603757461</v>
      </c>
      <c r="AK2924" s="54">
        <v>11095</v>
      </c>
      <c r="AL2924" s="45">
        <v>19.625358191530758</v>
      </c>
      <c r="AM2924" s="78">
        <v>2355</v>
      </c>
      <c r="AN2924" s="16"/>
    </row>
    <row r="2925" spans="1:40" s="2" customFormat="1" ht="12.75" customHeight="1" x14ac:dyDescent="0.2">
      <c r="A2925" s="42">
        <f t="shared" si="62"/>
        <v>2356</v>
      </c>
      <c r="B2925" s="103" t="s">
        <v>23</v>
      </c>
      <c r="C2925" s="103"/>
      <c r="D2925" s="103"/>
      <c r="E2925" s="54">
        <v>24102</v>
      </c>
      <c r="F2925" s="45">
        <v>11.366455233558915</v>
      </c>
      <c r="G2925" s="54">
        <v>18166</v>
      </c>
      <c r="H2925" s="45">
        <v>11.681488769283202</v>
      </c>
      <c r="I2925" s="54">
        <v>11184</v>
      </c>
      <c r="J2925" s="45">
        <v>11.291837043767984</v>
      </c>
      <c r="K2925" s="54">
        <v>1010</v>
      </c>
      <c r="L2925" s="45">
        <v>8.2793671612427246</v>
      </c>
      <c r="M2925" s="54">
        <v>834</v>
      </c>
      <c r="N2925" s="45">
        <v>8.1397618582861604</v>
      </c>
      <c r="O2925" s="54">
        <v>10620</v>
      </c>
      <c r="P2925" s="45">
        <v>11.411379143609306</v>
      </c>
      <c r="Q2925" s="54">
        <v>579</v>
      </c>
      <c r="R2925" s="45">
        <v>7.2329793878825734</v>
      </c>
      <c r="S2925" s="54">
        <v>55</v>
      </c>
      <c r="T2925" s="45">
        <v>6.4705882352941186</v>
      </c>
      <c r="U2925" s="54">
        <v>4861</v>
      </c>
      <c r="V2925" s="45">
        <v>11.370494257444271</v>
      </c>
      <c r="W2925" s="54">
        <v>217</v>
      </c>
      <c r="X2925" s="45">
        <v>10.221384832783796</v>
      </c>
      <c r="Y2925" s="54">
        <v>8096</v>
      </c>
      <c r="Z2925" s="45">
        <v>10.98731085024089</v>
      </c>
      <c r="AA2925" s="54">
        <v>1127</v>
      </c>
      <c r="AB2925" s="45">
        <v>8.3050847457627111</v>
      </c>
      <c r="AC2925" s="54">
        <v>412</v>
      </c>
      <c r="AD2925" s="45">
        <v>6.8132958491814124</v>
      </c>
      <c r="AE2925" s="54">
        <v>298</v>
      </c>
      <c r="AF2925" s="45">
        <v>4.0483629941584027</v>
      </c>
      <c r="AG2925" s="54">
        <v>1165</v>
      </c>
      <c r="AH2925" s="45">
        <v>8.3825010792919841</v>
      </c>
      <c r="AI2925" s="54">
        <v>178</v>
      </c>
      <c r="AJ2925" s="45">
        <v>7.6003415883859944</v>
      </c>
      <c r="AK2925" s="54">
        <v>5936</v>
      </c>
      <c r="AL2925" s="45">
        <v>10.499876180705416</v>
      </c>
      <c r="AM2925" s="78">
        <v>2356</v>
      </c>
      <c r="AN2925" s="16"/>
    </row>
    <row r="2926" spans="1:40" s="2" customFormat="1" ht="12.75" customHeight="1" x14ac:dyDescent="0.2">
      <c r="A2926" s="42">
        <f t="shared" si="62"/>
        <v>2357</v>
      </c>
      <c r="B2926" s="103" t="s">
        <v>24</v>
      </c>
      <c r="C2926" s="103"/>
      <c r="D2926" s="103"/>
      <c r="E2926" s="54">
        <v>24995</v>
      </c>
      <c r="F2926" s="45">
        <v>11.787592256360679</v>
      </c>
      <c r="G2926" s="54">
        <v>19972</v>
      </c>
      <c r="H2926" s="45">
        <v>12.842821408131902</v>
      </c>
      <c r="I2926" s="54">
        <v>13161</v>
      </c>
      <c r="J2926" s="45">
        <v>13.287899439648646</v>
      </c>
      <c r="K2926" s="54">
        <v>1477</v>
      </c>
      <c r="L2926" s="45">
        <v>12.107549799163866</v>
      </c>
      <c r="M2926" s="54">
        <v>1201</v>
      </c>
      <c r="N2926" s="45">
        <v>11.721647472184268</v>
      </c>
      <c r="O2926" s="54">
        <v>12003</v>
      </c>
      <c r="P2926" s="45">
        <v>12.897437275022833</v>
      </c>
      <c r="Q2926" s="54">
        <v>992</v>
      </c>
      <c r="R2926" s="45">
        <v>12.392254840724547</v>
      </c>
      <c r="S2926" s="54">
        <v>146</v>
      </c>
      <c r="T2926" s="45">
        <v>17.176470588235293</v>
      </c>
      <c r="U2926" s="54">
        <v>5825</v>
      </c>
      <c r="V2926" s="45">
        <v>13.625412271057987</v>
      </c>
      <c r="W2926" s="54">
        <v>303</v>
      </c>
      <c r="X2926" s="45">
        <v>14.272256241168158</v>
      </c>
      <c r="Y2926" s="54">
        <v>10222</v>
      </c>
      <c r="Z2926" s="45">
        <v>13.872565651082311</v>
      </c>
      <c r="AA2926" s="54">
        <v>1528</v>
      </c>
      <c r="AB2926" s="45">
        <v>11.260132645541637</v>
      </c>
      <c r="AC2926" s="54">
        <v>707</v>
      </c>
      <c r="AD2926" s="45">
        <v>11.691747974202084</v>
      </c>
      <c r="AE2926" s="54">
        <v>722</v>
      </c>
      <c r="AF2926" s="45">
        <v>9.8084499388670014</v>
      </c>
      <c r="AG2926" s="54">
        <v>1714</v>
      </c>
      <c r="AH2926" s="45">
        <v>12.33270974240898</v>
      </c>
      <c r="AI2926" s="54">
        <v>183</v>
      </c>
      <c r="AJ2926" s="45">
        <v>7.8138343296327921</v>
      </c>
      <c r="AK2926" s="54">
        <v>5023</v>
      </c>
      <c r="AL2926" s="45">
        <v>8.884918809919693</v>
      </c>
      <c r="AM2926" s="78">
        <v>2357</v>
      </c>
      <c r="AN2926" s="16"/>
    </row>
    <row r="2927" spans="1:40" s="2" customFormat="1" ht="12.75" customHeight="1" x14ac:dyDescent="0.2">
      <c r="A2927" s="42">
        <f t="shared" si="62"/>
        <v>2358</v>
      </c>
      <c r="B2927" s="103" t="s">
        <v>25</v>
      </c>
      <c r="C2927" s="103"/>
      <c r="D2927" s="103"/>
      <c r="E2927" s="54">
        <v>12915</v>
      </c>
      <c r="F2927" s="45">
        <v>6.0906882972953849</v>
      </c>
      <c r="G2927" s="54">
        <v>11155</v>
      </c>
      <c r="H2927" s="45">
        <v>7.1731260168091007</v>
      </c>
      <c r="I2927" s="54">
        <v>7850</v>
      </c>
      <c r="J2927" s="45">
        <v>7.9256903427734864</v>
      </c>
      <c r="K2927" s="54">
        <v>1099</v>
      </c>
      <c r="L2927" s="45">
        <v>9.0089351586195594</v>
      </c>
      <c r="M2927" s="54">
        <v>919</v>
      </c>
      <c r="N2927" s="45">
        <v>8.9693538942026159</v>
      </c>
      <c r="O2927" s="54">
        <v>6813</v>
      </c>
      <c r="P2927" s="45">
        <v>7.3206898404341052</v>
      </c>
      <c r="Q2927" s="54">
        <v>664</v>
      </c>
      <c r="R2927" s="45">
        <v>8.2948157401623988</v>
      </c>
      <c r="S2927" s="54">
        <v>89</v>
      </c>
      <c r="T2927" s="45">
        <v>10.470588235294118</v>
      </c>
      <c r="U2927" s="54">
        <v>3572</v>
      </c>
      <c r="V2927" s="45">
        <v>8.3553601085354732</v>
      </c>
      <c r="W2927" s="54">
        <v>172</v>
      </c>
      <c r="X2927" s="45">
        <v>8.1017428167687235</v>
      </c>
      <c r="Y2927" s="54">
        <v>6468</v>
      </c>
      <c r="Z2927" s="45">
        <v>8.7779059510076678</v>
      </c>
      <c r="AA2927" s="54">
        <v>1290</v>
      </c>
      <c r="AB2927" s="45">
        <v>9.5062638172439211</v>
      </c>
      <c r="AC2927" s="54">
        <v>503</v>
      </c>
      <c r="AD2927" s="45">
        <v>8.3181743013064331</v>
      </c>
      <c r="AE2927" s="54">
        <v>528</v>
      </c>
      <c r="AF2927" s="45">
        <v>7.172938459448444</v>
      </c>
      <c r="AG2927" s="54">
        <v>1096</v>
      </c>
      <c r="AH2927" s="45">
        <v>7.8860267664412147</v>
      </c>
      <c r="AI2927" s="54">
        <v>108</v>
      </c>
      <c r="AJ2927" s="45">
        <v>4.6114432109308279</v>
      </c>
      <c r="AK2927" s="54">
        <v>1760</v>
      </c>
      <c r="AL2927" s="45">
        <v>3.1131708352495844</v>
      </c>
      <c r="AM2927" s="78">
        <v>2358</v>
      </c>
      <c r="AN2927" s="16"/>
    </row>
    <row r="2928" spans="1:40" s="2" customFormat="1" ht="12.75" customHeight="1" x14ac:dyDescent="0.2">
      <c r="A2928" s="42">
        <f t="shared" si="62"/>
        <v>2359</v>
      </c>
      <c r="B2928" s="103" t="s">
        <v>26</v>
      </c>
      <c r="C2928" s="103"/>
      <c r="D2928" s="103"/>
      <c r="E2928" s="54">
        <v>8190</v>
      </c>
      <c r="F2928" s="45">
        <v>3.8623877007239029</v>
      </c>
      <c r="G2928" s="54">
        <v>7212</v>
      </c>
      <c r="H2928" s="45">
        <v>4.6376140594556015</v>
      </c>
      <c r="I2928" s="54">
        <v>5429</v>
      </c>
      <c r="J2928" s="45">
        <v>5.4813468625372304</v>
      </c>
      <c r="K2928" s="54">
        <v>983</v>
      </c>
      <c r="L2928" s="45">
        <v>8.0580375440609888</v>
      </c>
      <c r="M2928" s="54">
        <v>793</v>
      </c>
      <c r="N2928" s="45">
        <v>7.7396056997852822</v>
      </c>
      <c r="O2928" s="54">
        <v>4289</v>
      </c>
      <c r="P2928" s="45">
        <v>4.608606887659163</v>
      </c>
      <c r="Q2928" s="54">
        <v>640</v>
      </c>
      <c r="R2928" s="45">
        <v>7.9950031230480949</v>
      </c>
      <c r="S2928" s="54">
        <v>58</v>
      </c>
      <c r="T2928" s="45">
        <v>6.8235294117647065</v>
      </c>
      <c r="U2928" s="54">
        <v>2164</v>
      </c>
      <c r="V2928" s="45">
        <v>5.061869897780169</v>
      </c>
      <c r="W2928" s="54">
        <v>82</v>
      </c>
      <c r="X2928" s="45">
        <v>3.8624587847385774</v>
      </c>
      <c r="Y2928" s="54">
        <v>4611</v>
      </c>
      <c r="Z2928" s="45">
        <v>6.2577186672999927</v>
      </c>
      <c r="AA2928" s="54">
        <v>1131</v>
      </c>
      <c r="AB2928" s="45">
        <v>8.3345615327929252</v>
      </c>
      <c r="AC2928" s="54">
        <v>492</v>
      </c>
      <c r="AD2928" s="45">
        <v>8.1362659169836284</v>
      </c>
      <c r="AE2928" s="54">
        <v>634</v>
      </c>
      <c r="AF2928" s="45">
        <v>8.612960195625595</v>
      </c>
      <c r="AG2928" s="54">
        <v>952</v>
      </c>
      <c r="AH2928" s="45">
        <v>6.8499064613613463</v>
      </c>
      <c r="AI2928" s="54">
        <v>140</v>
      </c>
      <c r="AJ2928" s="45">
        <v>5.977796754910333</v>
      </c>
      <c r="AK2928" s="54">
        <v>978</v>
      </c>
      <c r="AL2928" s="45">
        <v>1.7299324300420984</v>
      </c>
      <c r="AM2928" s="78">
        <v>2359</v>
      </c>
      <c r="AN2928" s="16"/>
    </row>
    <row r="2929" spans="1:40" s="2" customFormat="1" ht="12.75" customHeight="1" x14ac:dyDescent="0.2">
      <c r="A2929" s="42">
        <f t="shared" si="62"/>
        <v>2360</v>
      </c>
      <c r="B2929" s="103" t="s">
        <v>55</v>
      </c>
      <c r="C2929" s="103"/>
      <c r="D2929" s="103"/>
      <c r="E2929" s="54">
        <v>8867</v>
      </c>
      <c r="F2929" s="45">
        <v>4.1816595533966847</v>
      </c>
      <c r="G2929" s="54">
        <v>8050</v>
      </c>
      <c r="H2929" s="45">
        <v>5.1764826925426499</v>
      </c>
      <c r="I2929" s="54">
        <v>6393</v>
      </c>
      <c r="J2929" s="45">
        <v>6.454641829471452</v>
      </c>
      <c r="K2929" s="54">
        <v>1585</v>
      </c>
      <c r="L2929" s="45">
        <v>12.992868267890811</v>
      </c>
      <c r="M2929" s="54">
        <v>1225</v>
      </c>
      <c r="N2929" s="45">
        <v>11.955885223501854</v>
      </c>
      <c r="O2929" s="54">
        <v>4911</v>
      </c>
      <c r="P2929" s="45">
        <v>5.2769569655617046</v>
      </c>
      <c r="Q2929" s="54">
        <v>1126</v>
      </c>
      <c r="R2929" s="45">
        <v>14.066208619612741</v>
      </c>
      <c r="S2929" s="54">
        <v>90</v>
      </c>
      <c r="T2929" s="45">
        <v>10.588235294117647</v>
      </c>
      <c r="U2929" s="54">
        <v>2666</v>
      </c>
      <c r="V2929" s="45">
        <v>6.2361114359898018</v>
      </c>
      <c r="W2929" s="54">
        <v>146</v>
      </c>
      <c r="X2929" s="45">
        <v>6.8770607630711256</v>
      </c>
      <c r="Y2929" s="54">
        <v>5332</v>
      </c>
      <c r="Z2929" s="45">
        <v>7.2362081834837486</v>
      </c>
      <c r="AA2929" s="54">
        <v>1668</v>
      </c>
      <c r="AB2929" s="45">
        <v>12.291820191599117</v>
      </c>
      <c r="AC2929" s="54">
        <v>829</v>
      </c>
      <c r="AD2929" s="45">
        <v>13.709277327600464</v>
      </c>
      <c r="AE2929" s="54">
        <v>1199</v>
      </c>
      <c r="AF2929" s="45">
        <v>16.288547751664176</v>
      </c>
      <c r="AG2929" s="54">
        <v>1475</v>
      </c>
      <c r="AH2929" s="45">
        <v>10.613037847172254</v>
      </c>
      <c r="AI2929" s="54">
        <v>347</v>
      </c>
      <c r="AJ2929" s="45">
        <v>14.816396242527755</v>
      </c>
      <c r="AK2929" s="54">
        <v>817</v>
      </c>
      <c r="AL2929" s="45">
        <v>1.4451480524993809</v>
      </c>
      <c r="AM2929" s="78">
        <v>2360</v>
      </c>
      <c r="AN2929" s="16"/>
    </row>
    <row r="2930" spans="1:40" s="2" customFormat="1" ht="12.75" customHeight="1" x14ac:dyDescent="0.2">
      <c r="A2930" s="42">
        <f t="shared" si="62"/>
        <v>2361</v>
      </c>
      <c r="B2930" s="103" t="s">
        <v>56</v>
      </c>
      <c r="C2930" s="103"/>
      <c r="D2930" s="103"/>
      <c r="E2930" s="54">
        <v>3565</v>
      </c>
      <c r="F2930" s="45">
        <v>1.6812469051380605</v>
      </c>
      <c r="G2930" s="54">
        <v>3354</v>
      </c>
      <c r="H2930" s="45">
        <v>2.156760615004726</v>
      </c>
      <c r="I2930" s="54">
        <v>2889</v>
      </c>
      <c r="J2930" s="45">
        <v>2.9168559745570195</v>
      </c>
      <c r="K2930" s="54">
        <v>807</v>
      </c>
      <c r="L2930" s="45">
        <v>6.6152963357652261</v>
      </c>
      <c r="M2930" s="54">
        <v>768</v>
      </c>
      <c r="N2930" s="45">
        <v>7.4956080421627949</v>
      </c>
      <c r="O2930" s="54">
        <v>1989</v>
      </c>
      <c r="P2930" s="45">
        <v>2.1372159243539461</v>
      </c>
      <c r="Q2930" s="54">
        <v>576</v>
      </c>
      <c r="R2930" s="45">
        <v>7.1955028107432861</v>
      </c>
      <c r="S2930" s="54">
        <v>19</v>
      </c>
      <c r="T2930" s="45">
        <v>2.2352941176470589</v>
      </c>
      <c r="U2930" s="54">
        <v>1423</v>
      </c>
      <c r="V2930" s="45">
        <v>3.3285771093073846</v>
      </c>
      <c r="W2930" s="54">
        <v>93</v>
      </c>
      <c r="X2930" s="45">
        <v>4.3805934997644842</v>
      </c>
      <c r="Y2930" s="54">
        <v>2384</v>
      </c>
      <c r="Z2930" s="45">
        <v>3.2353939064938588</v>
      </c>
      <c r="AA2930" s="54">
        <v>960</v>
      </c>
      <c r="AB2930" s="45">
        <v>7.0744288872512895</v>
      </c>
      <c r="AC2930" s="54">
        <v>512</v>
      </c>
      <c r="AD2930" s="45">
        <v>8.4670084339341827</v>
      </c>
      <c r="AE2930" s="54">
        <v>809</v>
      </c>
      <c r="AF2930" s="45">
        <v>10.990354571389757</v>
      </c>
      <c r="AG2930" s="54">
        <v>773</v>
      </c>
      <c r="AH2930" s="45">
        <v>5.5619513599079005</v>
      </c>
      <c r="AI2930" s="54">
        <v>177</v>
      </c>
      <c r="AJ2930" s="45">
        <v>7.5576430401366359</v>
      </c>
      <c r="AK2930" s="54">
        <v>211</v>
      </c>
      <c r="AL2930" s="45">
        <v>0.37322673081685359</v>
      </c>
      <c r="AM2930" s="78">
        <v>2361</v>
      </c>
      <c r="AN2930" s="16"/>
    </row>
    <row r="2931" spans="1:40" s="2" customFormat="1" ht="12.75" customHeight="1" x14ac:dyDescent="0.2">
      <c r="A2931" s="42">
        <f t="shared" si="62"/>
        <v>2362</v>
      </c>
      <c r="B2931" s="103" t="s">
        <v>57</v>
      </c>
      <c r="C2931" s="103"/>
      <c r="D2931" s="103"/>
      <c r="E2931" s="54">
        <v>1894</v>
      </c>
      <c r="F2931" s="45">
        <v>0.89320663066801853</v>
      </c>
      <c r="G2931" s="54">
        <v>1754</v>
      </c>
      <c r="H2931" s="45">
        <v>1.1278944897788581</v>
      </c>
      <c r="I2931" s="54">
        <v>1551</v>
      </c>
      <c r="J2931" s="45">
        <v>1.5659548689989398</v>
      </c>
      <c r="K2931" s="54">
        <v>665</v>
      </c>
      <c r="L2931" s="45">
        <v>5.4512664972538731</v>
      </c>
      <c r="M2931" s="54">
        <v>457</v>
      </c>
      <c r="N2931" s="45">
        <v>4.4602771813390589</v>
      </c>
      <c r="O2931" s="54">
        <v>1014</v>
      </c>
      <c r="P2931" s="45">
        <v>1.0895610594745608</v>
      </c>
      <c r="Q2931" s="54">
        <v>311</v>
      </c>
      <c r="R2931" s="45">
        <v>3.8850718301061833</v>
      </c>
      <c r="S2931" s="54">
        <v>16</v>
      </c>
      <c r="T2931" s="45">
        <v>1.8823529411764703</v>
      </c>
      <c r="U2931" s="54">
        <v>765</v>
      </c>
      <c r="V2931" s="45">
        <v>1.7894318261561133</v>
      </c>
      <c r="W2931" s="54">
        <v>101</v>
      </c>
      <c r="X2931" s="45">
        <v>4.7574187470560521</v>
      </c>
      <c r="Y2931" s="54">
        <v>1323</v>
      </c>
      <c r="Z2931" s="45">
        <v>1.7954807627061138</v>
      </c>
      <c r="AA2931" s="54">
        <v>657</v>
      </c>
      <c r="AB2931" s="45">
        <v>4.8415622697126013</v>
      </c>
      <c r="AC2931" s="54">
        <v>392</v>
      </c>
      <c r="AD2931" s="45">
        <v>6.4825533322308591</v>
      </c>
      <c r="AE2931" s="54">
        <v>592</v>
      </c>
      <c r="AF2931" s="45">
        <v>8.042385545442194</v>
      </c>
      <c r="AG2931" s="54">
        <v>489</v>
      </c>
      <c r="AH2931" s="45">
        <v>3.5184918693337166</v>
      </c>
      <c r="AI2931" s="54">
        <v>195</v>
      </c>
      <c r="AJ2931" s="45">
        <v>8.3262169086251081</v>
      </c>
      <c r="AK2931" s="54">
        <v>140</v>
      </c>
      <c r="AL2931" s="45">
        <v>0.24763858916758058</v>
      </c>
      <c r="AM2931" s="78">
        <v>2362</v>
      </c>
      <c r="AN2931" s="16"/>
    </row>
    <row r="2932" spans="1:40" s="2" customFormat="1" ht="12.75" customHeight="1" x14ac:dyDescent="0.2">
      <c r="A2932" s="42">
        <f t="shared" si="62"/>
        <v>2363</v>
      </c>
      <c r="B2932" s="103" t="s">
        <v>58</v>
      </c>
      <c r="C2932" s="103"/>
      <c r="D2932" s="103"/>
      <c r="E2932" s="54">
        <v>821</v>
      </c>
      <c r="F2932" s="45">
        <v>0.38718196609210309</v>
      </c>
      <c r="G2932" s="54">
        <v>802</v>
      </c>
      <c r="H2932" s="45">
        <v>0.51571914526946649</v>
      </c>
      <c r="I2932" s="54">
        <v>722</v>
      </c>
      <c r="J2932" s="45">
        <v>0.72896158311878434</v>
      </c>
      <c r="K2932" s="54">
        <v>263</v>
      </c>
      <c r="L2932" s="45">
        <v>2.1559144192146897</v>
      </c>
      <c r="M2932" s="54">
        <v>292</v>
      </c>
      <c r="N2932" s="45">
        <v>2.849892641030646</v>
      </c>
      <c r="O2932" s="54">
        <v>496</v>
      </c>
      <c r="P2932" s="45">
        <v>0.53296083382582071</v>
      </c>
      <c r="Q2932" s="54">
        <v>207</v>
      </c>
      <c r="R2932" s="45">
        <v>2.5858838226108682</v>
      </c>
      <c r="S2932" s="59" t="s">
        <v>48</v>
      </c>
      <c r="T2932" s="45" t="s">
        <v>48</v>
      </c>
      <c r="U2932" s="54">
        <v>358</v>
      </c>
      <c r="V2932" s="45">
        <v>0.83740731210965835</v>
      </c>
      <c r="W2932" s="54">
        <v>18</v>
      </c>
      <c r="X2932" s="45">
        <v>0.84785680640602923</v>
      </c>
      <c r="Y2932" s="54">
        <v>585</v>
      </c>
      <c r="Z2932" s="45">
        <v>0.79392006514215929</v>
      </c>
      <c r="AA2932" s="54">
        <v>331</v>
      </c>
      <c r="AB2932" s="45">
        <v>2.4392041267501843</v>
      </c>
      <c r="AC2932" s="54">
        <v>195</v>
      </c>
      <c r="AD2932" s="45">
        <v>3.2247395402679011</v>
      </c>
      <c r="AE2932" s="54">
        <v>225</v>
      </c>
      <c r="AF2932" s="45">
        <v>3.0566499116967805</v>
      </c>
      <c r="AG2932" s="54">
        <v>168</v>
      </c>
      <c r="AH2932" s="45">
        <v>1.2088070225931788</v>
      </c>
      <c r="AI2932" s="54">
        <v>129</v>
      </c>
      <c r="AJ2932" s="45">
        <v>5.5081127241673782</v>
      </c>
      <c r="AK2932" s="54">
        <v>19</v>
      </c>
      <c r="AL2932" s="45">
        <v>3.3608094244171653E-2</v>
      </c>
      <c r="AM2932" s="78">
        <v>2363</v>
      </c>
      <c r="AN2932" s="16"/>
    </row>
    <row r="2933" spans="1:40" s="2" customFormat="1" ht="12.75" customHeight="1" x14ac:dyDescent="0.2">
      <c r="A2933" s="42">
        <f t="shared" si="62"/>
        <v>2364</v>
      </c>
      <c r="B2933" s="103" t="s">
        <v>59</v>
      </c>
      <c r="C2933" s="103"/>
      <c r="D2933" s="103"/>
      <c r="E2933" s="54">
        <v>761</v>
      </c>
      <c r="F2933" s="45">
        <v>0.35888608550071921</v>
      </c>
      <c r="G2933" s="54">
        <v>704</v>
      </c>
      <c r="H2933" s="45">
        <v>0.45270109509938206</v>
      </c>
      <c r="I2933" s="54">
        <v>680</v>
      </c>
      <c r="J2933" s="45">
        <v>0.68655661567974158</v>
      </c>
      <c r="K2933" s="54">
        <v>340</v>
      </c>
      <c r="L2933" s="45">
        <v>2.7871136978440858</v>
      </c>
      <c r="M2933" s="54">
        <v>326</v>
      </c>
      <c r="N2933" s="45">
        <v>3.1817294553972282</v>
      </c>
      <c r="O2933" s="54">
        <v>331</v>
      </c>
      <c r="P2933" s="45">
        <v>0.35566539515392465</v>
      </c>
      <c r="Q2933" s="54">
        <v>203</v>
      </c>
      <c r="R2933" s="45">
        <v>2.5359150530918173</v>
      </c>
      <c r="S2933" s="54">
        <v>3</v>
      </c>
      <c r="T2933" s="45">
        <v>0.35294117647058826</v>
      </c>
      <c r="U2933" s="54">
        <v>400</v>
      </c>
      <c r="V2933" s="45">
        <v>0.93565062805548405</v>
      </c>
      <c r="W2933" s="54">
        <v>36</v>
      </c>
      <c r="X2933" s="45">
        <v>1.6957136128120585</v>
      </c>
      <c r="Y2933" s="54">
        <v>588</v>
      </c>
      <c r="Z2933" s="45">
        <v>0.7979914500916061</v>
      </c>
      <c r="AA2933" s="54">
        <v>420</v>
      </c>
      <c r="AB2933" s="45">
        <v>3.0950626381724393</v>
      </c>
      <c r="AC2933" s="54">
        <v>286</v>
      </c>
      <c r="AD2933" s="45">
        <v>4.7296179923929218</v>
      </c>
      <c r="AE2933" s="54">
        <v>323</v>
      </c>
      <c r="AF2933" s="45">
        <v>4.3879907621247112</v>
      </c>
      <c r="AG2933" s="54">
        <v>311</v>
      </c>
      <c r="AH2933" s="45">
        <v>2.2377320477766585</v>
      </c>
      <c r="AI2933" s="54">
        <v>121</v>
      </c>
      <c r="AJ2933" s="45">
        <v>5.1665243381725023</v>
      </c>
      <c r="AK2933" s="54">
        <v>57</v>
      </c>
      <c r="AL2933" s="45">
        <v>0.10082428273251495</v>
      </c>
      <c r="AM2933" s="78">
        <v>2364</v>
      </c>
      <c r="AN2933" s="16"/>
    </row>
    <row r="2934" spans="1:40" s="2" customFormat="1" ht="12.75" customHeight="1" x14ac:dyDescent="0.2">
      <c r="A2934" s="42">
        <f t="shared" si="62"/>
        <v>2365</v>
      </c>
      <c r="B2934" s="103" t="s">
        <v>60</v>
      </c>
      <c r="C2934" s="103"/>
      <c r="D2934" s="103"/>
      <c r="E2934" s="54">
        <v>195</v>
      </c>
      <c r="F2934" s="45">
        <v>9.1961611921997699E-2</v>
      </c>
      <c r="G2934" s="54">
        <v>195</v>
      </c>
      <c r="H2934" s="45">
        <v>0.12539305901190267</v>
      </c>
      <c r="I2934" s="54">
        <v>171</v>
      </c>
      <c r="J2934" s="45">
        <v>0.17264879600181735</v>
      </c>
      <c r="K2934" s="54">
        <v>85</v>
      </c>
      <c r="L2934" s="45">
        <v>0.69677842446102145</v>
      </c>
      <c r="M2934" s="54">
        <v>76</v>
      </c>
      <c r="N2934" s="45">
        <v>0.74175287917235999</v>
      </c>
      <c r="O2934" s="54">
        <v>78</v>
      </c>
      <c r="P2934" s="45">
        <v>8.3812389190350833E-2</v>
      </c>
      <c r="Q2934" s="54">
        <v>28</v>
      </c>
      <c r="R2934" s="45">
        <v>0.34978138663335417</v>
      </c>
      <c r="S2934" s="59" t="s">
        <v>48</v>
      </c>
      <c r="T2934" s="45" t="s">
        <v>48</v>
      </c>
      <c r="U2934" s="54">
        <v>72</v>
      </c>
      <c r="V2934" s="45">
        <v>0.16841711304998713</v>
      </c>
      <c r="W2934" s="59" t="s">
        <v>48</v>
      </c>
      <c r="X2934" s="45" t="s">
        <v>48</v>
      </c>
      <c r="Y2934" s="54">
        <v>164</v>
      </c>
      <c r="Z2934" s="45">
        <v>0.22256904390310106</v>
      </c>
      <c r="AA2934" s="54">
        <v>101</v>
      </c>
      <c r="AB2934" s="45">
        <v>0.7442888725128961</v>
      </c>
      <c r="AC2934" s="54">
        <v>76</v>
      </c>
      <c r="AD2934" s="45">
        <v>1.2568215644121052</v>
      </c>
      <c r="AE2934" s="54">
        <v>56</v>
      </c>
      <c r="AF2934" s="45">
        <v>0.76076620024453201</v>
      </c>
      <c r="AG2934" s="54">
        <v>60</v>
      </c>
      <c r="AH2934" s="45">
        <v>0.43171679378327815</v>
      </c>
      <c r="AI2934" s="54">
        <v>58</v>
      </c>
      <c r="AJ2934" s="45">
        <v>2.4765157984628523</v>
      </c>
      <c r="AK2934" s="59" t="s">
        <v>48</v>
      </c>
      <c r="AL2934" s="45" t="s">
        <v>48</v>
      </c>
      <c r="AM2934" s="78">
        <v>2365</v>
      </c>
      <c r="AN2934" s="16"/>
    </row>
    <row r="2935" spans="1:40" s="2" customFormat="1" ht="12.75" customHeight="1" x14ac:dyDescent="0.2">
      <c r="A2935" s="42">
        <f t="shared" si="62"/>
        <v>2366</v>
      </c>
      <c r="B2935" s="103" t="s">
        <v>61</v>
      </c>
      <c r="C2935" s="103"/>
      <c r="D2935" s="103"/>
      <c r="E2935" s="54">
        <v>187</v>
      </c>
      <c r="F2935" s="45">
        <v>8.8188827843146494E-2</v>
      </c>
      <c r="G2935" s="54">
        <v>187</v>
      </c>
      <c r="H2935" s="45">
        <v>0.12024872838577334</v>
      </c>
      <c r="I2935" s="54">
        <v>171</v>
      </c>
      <c r="J2935" s="45">
        <v>0.17264879600181735</v>
      </c>
      <c r="K2935" s="54">
        <v>87</v>
      </c>
      <c r="L2935" s="45">
        <v>0.71317321091892771</v>
      </c>
      <c r="M2935" s="54">
        <v>96</v>
      </c>
      <c r="N2935" s="45">
        <v>0.93695100527034936</v>
      </c>
      <c r="O2935" s="54">
        <v>133</v>
      </c>
      <c r="P2935" s="45">
        <v>0.14291086874764949</v>
      </c>
      <c r="Q2935" s="54">
        <v>70</v>
      </c>
      <c r="R2935" s="45">
        <v>0.8744534665833853</v>
      </c>
      <c r="S2935" s="54">
        <v>4</v>
      </c>
      <c r="T2935" s="45">
        <v>0.47058823529411759</v>
      </c>
      <c r="U2935" s="54">
        <v>109</v>
      </c>
      <c r="V2935" s="45">
        <v>0.25496479614511941</v>
      </c>
      <c r="W2935" s="54">
        <v>1</v>
      </c>
      <c r="X2935" s="45">
        <v>4.7103155911446065E-2</v>
      </c>
      <c r="Y2935" s="54">
        <v>167</v>
      </c>
      <c r="Z2935" s="45">
        <v>0.22664042885254801</v>
      </c>
      <c r="AA2935" s="54">
        <v>119</v>
      </c>
      <c r="AB2935" s="45">
        <v>0.87693441414885775</v>
      </c>
      <c r="AC2935" s="54">
        <v>89</v>
      </c>
      <c r="AD2935" s="45">
        <v>1.4718042004299654</v>
      </c>
      <c r="AE2935" s="54">
        <v>126</v>
      </c>
      <c r="AF2935" s="45">
        <v>1.7117239505501969</v>
      </c>
      <c r="AG2935" s="54">
        <v>106</v>
      </c>
      <c r="AH2935" s="45">
        <v>0.76269966901712483</v>
      </c>
      <c r="AI2935" s="54">
        <v>71</v>
      </c>
      <c r="AJ2935" s="45">
        <v>3.0315969257045263</v>
      </c>
      <c r="AK2935" s="59" t="s">
        <v>48</v>
      </c>
      <c r="AL2935" s="45" t="s">
        <v>48</v>
      </c>
      <c r="AM2935" s="78">
        <v>2366</v>
      </c>
      <c r="AN2935" s="16"/>
    </row>
    <row r="2936" spans="1:40" s="2" customFormat="1" ht="12.75" customHeight="1" x14ac:dyDescent="0.2">
      <c r="A2936" s="42">
        <f t="shared" si="62"/>
        <v>2367</v>
      </c>
      <c r="B2936" s="103" t="s">
        <v>27</v>
      </c>
      <c r="C2936" s="103"/>
      <c r="D2936" s="103"/>
      <c r="E2936" s="54">
        <v>11423</v>
      </c>
      <c r="F2936" s="45">
        <v>5.3870640665896392</v>
      </c>
      <c r="G2936" s="54">
        <v>6210</v>
      </c>
      <c r="H2936" s="45">
        <v>3.9932866485329011</v>
      </c>
      <c r="I2936" s="54">
        <v>3601</v>
      </c>
      <c r="J2936" s="45">
        <v>3.6357211368569842</v>
      </c>
      <c r="K2936" s="54">
        <v>350</v>
      </c>
      <c r="L2936" s="45">
        <v>2.8690876301336177</v>
      </c>
      <c r="M2936" s="54">
        <v>313</v>
      </c>
      <c r="N2936" s="45">
        <v>3.0548506734335348</v>
      </c>
      <c r="O2936" s="54">
        <v>3916</v>
      </c>
      <c r="P2936" s="45">
        <v>4.207811744479665</v>
      </c>
      <c r="Q2936" s="54">
        <v>260</v>
      </c>
      <c r="R2936" s="45">
        <v>3.2479700187382887</v>
      </c>
      <c r="S2936" s="54">
        <v>30</v>
      </c>
      <c r="T2936" s="45">
        <v>3.5294117647058822</v>
      </c>
      <c r="U2936" s="54">
        <v>1287</v>
      </c>
      <c r="V2936" s="45">
        <v>3.0104558957685201</v>
      </c>
      <c r="W2936" s="54">
        <v>67</v>
      </c>
      <c r="X2936" s="45">
        <v>3.1559114460668862</v>
      </c>
      <c r="Y2936" s="54">
        <v>2491</v>
      </c>
      <c r="Z2936" s="45">
        <v>3.3806066363574674</v>
      </c>
      <c r="AA2936" s="54">
        <v>307</v>
      </c>
      <c r="AB2936" s="45">
        <v>2.2623434045689019</v>
      </c>
      <c r="AC2936" s="54">
        <v>143</v>
      </c>
      <c r="AD2936" s="45">
        <v>2.3648089961964609</v>
      </c>
      <c r="AE2936" s="54">
        <v>220</v>
      </c>
      <c r="AF2936" s="45">
        <v>2.9887243581035188</v>
      </c>
      <c r="AG2936" s="54">
        <v>740</v>
      </c>
      <c r="AH2936" s="45">
        <v>5.3245071233270975</v>
      </c>
      <c r="AI2936" s="54">
        <v>92</v>
      </c>
      <c r="AJ2936" s="45">
        <v>3.9282664389410762</v>
      </c>
      <c r="AK2936" s="54">
        <v>5213</v>
      </c>
      <c r="AL2936" s="45">
        <v>9.2209997523614113</v>
      </c>
      <c r="AM2936" s="78">
        <v>2367</v>
      </c>
      <c r="AN2936" s="16"/>
    </row>
    <row r="2937" spans="1:40" s="2" customFormat="1" ht="9.9499999999999993" customHeight="1" x14ac:dyDescent="0.2">
      <c r="A2937" s="42"/>
      <c r="B2937" s="58"/>
      <c r="C2937" s="55"/>
      <c r="D2937" s="55"/>
      <c r="E2937" s="54"/>
      <c r="F2937" s="45"/>
      <c r="G2937" s="54"/>
      <c r="H2937" s="45"/>
      <c r="I2937" s="54"/>
      <c r="J2937" s="45"/>
      <c r="K2937" s="54"/>
      <c r="L2937" s="45"/>
      <c r="M2937" s="54"/>
      <c r="N2937" s="45"/>
      <c r="O2937" s="54"/>
      <c r="P2937" s="45"/>
      <c r="Q2937" s="54"/>
      <c r="R2937" s="45"/>
      <c r="S2937" s="54"/>
      <c r="T2937" s="45"/>
      <c r="U2937" s="54"/>
      <c r="V2937" s="45"/>
      <c r="W2937" s="54"/>
      <c r="X2937" s="45"/>
      <c r="Y2937" s="54"/>
      <c r="Z2937" s="45"/>
      <c r="AA2937" s="54"/>
      <c r="AB2937" s="45"/>
      <c r="AC2937" s="54"/>
      <c r="AD2937" s="45"/>
      <c r="AE2937" s="54"/>
      <c r="AF2937" s="45"/>
      <c r="AG2937" s="54"/>
      <c r="AH2937" s="45"/>
      <c r="AI2937" s="54"/>
      <c r="AJ2937" s="45"/>
      <c r="AK2937" s="54"/>
      <c r="AL2937" s="45"/>
      <c r="AM2937" s="66"/>
      <c r="AN2937" s="16"/>
    </row>
    <row r="2938" spans="1:40" s="2" customFormat="1" ht="12.75" customHeight="1" x14ac:dyDescent="0.2">
      <c r="A2938" s="42">
        <f>(A2936+1)</f>
        <v>2368</v>
      </c>
      <c r="B2938" s="105" t="s">
        <v>29</v>
      </c>
      <c r="C2938" s="105"/>
      <c r="D2938" s="105"/>
      <c r="E2938" s="54"/>
      <c r="F2938" s="45"/>
      <c r="G2938" s="54"/>
      <c r="H2938" s="45"/>
      <c r="I2938" s="54"/>
      <c r="J2938" s="45"/>
      <c r="K2938" s="54"/>
      <c r="L2938" s="45"/>
      <c r="M2938" s="54"/>
      <c r="N2938" s="45"/>
      <c r="O2938" s="54"/>
      <c r="P2938" s="45"/>
      <c r="Q2938" s="54"/>
      <c r="R2938" s="45"/>
      <c r="S2938" s="54"/>
      <c r="T2938" s="45"/>
      <c r="U2938" s="54"/>
      <c r="V2938" s="45"/>
      <c r="W2938" s="54"/>
      <c r="X2938" s="45"/>
      <c r="Y2938" s="54"/>
      <c r="Z2938" s="45"/>
      <c r="AA2938" s="54"/>
      <c r="AB2938" s="45"/>
      <c r="AC2938" s="54"/>
      <c r="AD2938" s="45"/>
      <c r="AE2938" s="54"/>
      <c r="AF2938" s="45"/>
      <c r="AG2938" s="54"/>
      <c r="AH2938" s="45"/>
      <c r="AI2938" s="54"/>
      <c r="AJ2938" s="45"/>
      <c r="AK2938" s="54"/>
      <c r="AL2938" s="45"/>
      <c r="AM2938" s="78">
        <v>2368</v>
      </c>
      <c r="AN2938" s="16"/>
    </row>
    <row r="2939" spans="1:40" s="2" customFormat="1" ht="9.9499999999999993" customHeight="1" x14ac:dyDescent="0.2">
      <c r="A2939" s="42"/>
      <c r="B2939" s="58"/>
      <c r="C2939" s="55"/>
      <c r="D2939" s="55"/>
      <c r="E2939" s="54"/>
      <c r="F2939" s="45"/>
      <c r="G2939" s="54"/>
      <c r="H2939" s="45"/>
      <c r="I2939" s="54"/>
      <c r="J2939" s="45"/>
      <c r="K2939" s="54"/>
      <c r="L2939" s="45"/>
      <c r="M2939" s="54"/>
      <c r="N2939" s="45"/>
      <c r="O2939" s="54"/>
      <c r="P2939" s="45"/>
      <c r="Q2939" s="54"/>
      <c r="R2939" s="45"/>
      <c r="S2939" s="54"/>
      <c r="T2939" s="45"/>
      <c r="U2939" s="54"/>
      <c r="V2939" s="45"/>
      <c r="W2939" s="54"/>
      <c r="X2939" s="45"/>
      <c r="Y2939" s="54"/>
      <c r="Z2939" s="45"/>
      <c r="AA2939" s="54"/>
      <c r="AB2939" s="45"/>
      <c r="AC2939" s="54"/>
      <c r="AD2939" s="45"/>
      <c r="AE2939" s="54"/>
      <c r="AF2939" s="45"/>
      <c r="AG2939" s="54"/>
      <c r="AH2939" s="45"/>
      <c r="AI2939" s="54"/>
      <c r="AJ2939" s="45"/>
      <c r="AK2939" s="54"/>
      <c r="AL2939" s="45"/>
      <c r="AM2939" s="66"/>
      <c r="AN2939" s="16"/>
    </row>
    <row r="2940" spans="1:40" s="2" customFormat="1" ht="12.75" customHeight="1" x14ac:dyDescent="0.2">
      <c r="A2940" s="42">
        <f>(A2938+1)</f>
        <v>2369</v>
      </c>
      <c r="B2940" s="106" t="s">
        <v>49</v>
      </c>
      <c r="C2940" s="106"/>
      <c r="D2940" s="106"/>
      <c r="E2940" s="52">
        <v>37782</v>
      </c>
      <c r="F2940" s="50">
        <v>99.999999999999986</v>
      </c>
      <c r="G2940" s="52">
        <v>27171</v>
      </c>
      <c r="H2940" s="50">
        <v>100</v>
      </c>
      <c r="I2940" s="52">
        <v>17939</v>
      </c>
      <c r="J2940" s="50">
        <v>100</v>
      </c>
      <c r="K2940" s="52">
        <v>2367</v>
      </c>
      <c r="L2940" s="50">
        <v>100</v>
      </c>
      <c r="M2940" s="52">
        <v>2013</v>
      </c>
      <c r="N2940" s="50">
        <v>100</v>
      </c>
      <c r="O2940" s="52">
        <v>14725</v>
      </c>
      <c r="P2940" s="50">
        <v>99.999999999999972</v>
      </c>
      <c r="Q2940" s="52">
        <v>1586</v>
      </c>
      <c r="R2940" s="50">
        <v>99.999999999999972</v>
      </c>
      <c r="S2940" s="52">
        <v>152</v>
      </c>
      <c r="T2940" s="50">
        <v>100</v>
      </c>
      <c r="U2940" s="52">
        <v>7830</v>
      </c>
      <c r="V2940" s="50">
        <v>100</v>
      </c>
      <c r="W2940" s="52">
        <v>389</v>
      </c>
      <c r="X2940" s="50">
        <v>100</v>
      </c>
      <c r="Y2940" s="52">
        <v>12820</v>
      </c>
      <c r="Z2940" s="50">
        <v>100</v>
      </c>
      <c r="AA2940" s="52">
        <v>2573</v>
      </c>
      <c r="AB2940" s="50">
        <v>100</v>
      </c>
      <c r="AC2940" s="52">
        <v>1208</v>
      </c>
      <c r="AD2940" s="50">
        <v>100</v>
      </c>
      <c r="AE2940" s="52">
        <v>1458</v>
      </c>
      <c r="AF2940" s="50">
        <v>99.999999999999986</v>
      </c>
      <c r="AG2940" s="52">
        <v>2573</v>
      </c>
      <c r="AH2940" s="50">
        <v>99.999999999999986</v>
      </c>
      <c r="AI2940" s="52">
        <v>482</v>
      </c>
      <c r="AJ2940" s="50">
        <v>99.999999999999986</v>
      </c>
      <c r="AK2940" s="52">
        <v>10611</v>
      </c>
      <c r="AL2940" s="50">
        <v>99.999999999999986</v>
      </c>
      <c r="AM2940" s="78">
        <v>2369</v>
      </c>
      <c r="AN2940" s="16"/>
    </row>
    <row r="2941" spans="1:40" s="2" customFormat="1" ht="9.9499999999999993" customHeight="1" x14ac:dyDescent="0.2">
      <c r="A2941" s="42"/>
      <c r="B2941" s="31"/>
      <c r="C2941" s="31"/>
      <c r="D2941" s="41"/>
      <c r="E2941" s="47"/>
      <c r="F2941" s="45"/>
      <c r="G2941" s="47"/>
      <c r="H2941" s="45"/>
      <c r="I2941" s="47"/>
      <c r="J2941" s="45"/>
      <c r="K2941" s="47"/>
      <c r="L2941" s="45"/>
      <c r="M2941" s="47"/>
      <c r="N2941" s="45"/>
      <c r="O2941" s="47"/>
      <c r="P2941" s="45"/>
      <c r="Q2941" s="47"/>
      <c r="R2941" s="45"/>
      <c r="S2941" s="47"/>
      <c r="T2941" s="45"/>
      <c r="U2941" s="47"/>
      <c r="V2941" s="45"/>
      <c r="W2941" s="47"/>
      <c r="X2941" s="45"/>
      <c r="Y2941" s="47"/>
      <c r="Z2941" s="45"/>
      <c r="AA2941" s="47"/>
      <c r="AB2941" s="45"/>
      <c r="AC2941" s="47"/>
      <c r="AD2941" s="45"/>
      <c r="AE2941" s="47"/>
      <c r="AF2941" s="45"/>
      <c r="AG2941" s="47"/>
      <c r="AH2941" s="45"/>
      <c r="AI2941" s="47"/>
      <c r="AJ2941" s="45"/>
      <c r="AK2941" s="47"/>
      <c r="AL2941" s="45"/>
      <c r="AM2941" s="66"/>
      <c r="AN2941" s="16"/>
    </row>
    <row r="2942" spans="1:40" s="2" customFormat="1" ht="12.75" customHeight="1" x14ac:dyDescent="0.2">
      <c r="A2942" s="42">
        <f>(A2940+1)</f>
        <v>2370</v>
      </c>
      <c r="B2942" s="104" t="s">
        <v>19</v>
      </c>
      <c r="C2942" s="104"/>
      <c r="D2942" s="104"/>
      <c r="E2942" s="47">
        <v>7010</v>
      </c>
      <c r="F2942" s="45">
        <v>18.553808691969721</v>
      </c>
      <c r="G2942" s="47">
        <v>4368</v>
      </c>
      <c r="H2942" s="45">
        <v>16.075963343270399</v>
      </c>
      <c r="I2942" s="47">
        <v>2432</v>
      </c>
      <c r="J2942" s="45">
        <v>13.557054462344611</v>
      </c>
      <c r="K2942" s="47">
        <v>211</v>
      </c>
      <c r="L2942" s="45">
        <v>8.9142374313476971</v>
      </c>
      <c r="M2942" s="47">
        <v>165</v>
      </c>
      <c r="N2942" s="45">
        <v>8.1967213114754092</v>
      </c>
      <c r="O2942" s="47">
        <v>2342</v>
      </c>
      <c r="P2942" s="45">
        <v>15.904923599320883</v>
      </c>
      <c r="Q2942" s="47">
        <v>166</v>
      </c>
      <c r="R2942" s="45">
        <v>10.466582597730138</v>
      </c>
      <c r="S2942" s="47">
        <v>25</v>
      </c>
      <c r="T2942" s="45">
        <v>16.447368421052634</v>
      </c>
      <c r="U2942" s="47">
        <v>1135</v>
      </c>
      <c r="V2942" s="45">
        <v>14.495530012771393</v>
      </c>
      <c r="W2942" s="47">
        <v>53</v>
      </c>
      <c r="X2942" s="45">
        <v>13.624678663239074</v>
      </c>
      <c r="Y2942" s="47">
        <v>1709</v>
      </c>
      <c r="Z2942" s="45">
        <v>13.330733229329173</v>
      </c>
      <c r="AA2942" s="47">
        <v>207</v>
      </c>
      <c r="AB2942" s="45">
        <v>8.0450835600466384</v>
      </c>
      <c r="AC2942" s="47">
        <v>81</v>
      </c>
      <c r="AD2942" s="45">
        <v>6.7052980132450326</v>
      </c>
      <c r="AE2942" s="47">
        <v>109</v>
      </c>
      <c r="AF2942" s="45">
        <v>7.4759945130315506</v>
      </c>
      <c r="AG2942" s="47">
        <v>304</v>
      </c>
      <c r="AH2942" s="45">
        <v>11.815001943256899</v>
      </c>
      <c r="AI2942" s="47">
        <v>29</v>
      </c>
      <c r="AJ2942" s="45">
        <v>6.0165975103734439</v>
      </c>
      <c r="AK2942" s="47">
        <v>2642</v>
      </c>
      <c r="AL2942" s="45">
        <v>24.898690038639149</v>
      </c>
      <c r="AM2942" s="78">
        <v>2370</v>
      </c>
      <c r="AN2942" s="16"/>
    </row>
    <row r="2943" spans="1:40" s="2" customFormat="1" ht="12.75" customHeight="1" x14ac:dyDescent="0.2">
      <c r="A2943" s="42">
        <f t="shared" ref="A2943:A2997" si="63">(A2942+1)</f>
        <v>2371</v>
      </c>
      <c r="B2943" s="104" t="s">
        <v>20</v>
      </c>
      <c r="C2943" s="104"/>
      <c r="D2943" s="104"/>
      <c r="E2943" s="47">
        <v>5111</v>
      </c>
      <c r="F2943" s="45">
        <v>13.527605738182203</v>
      </c>
      <c r="G2943" s="47">
        <v>3368</v>
      </c>
      <c r="H2943" s="45">
        <v>12.395568804975893</v>
      </c>
      <c r="I2943" s="47">
        <v>2082</v>
      </c>
      <c r="J2943" s="45">
        <v>11.60599810468811</v>
      </c>
      <c r="K2943" s="47">
        <v>172</v>
      </c>
      <c r="L2943" s="45">
        <v>7.2665821715251377</v>
      </c>
      <c r="M2943" s="47">
        <v>146</v>
      </c>
      <c r="N2943" s="45">
        <v>7.2528564331843013</v>
      </c>
      <c r="O2943" s="47">
        <v>1763</v>
      </c>
      <c r="P2943" s="45">
        <v>11.972835314091681</v>
      </c>
      <c r="Q2943" s="47">
        <v>136</v>
      </c>
      <c r="R2943" s="45">
        <v>8.5750315258511982</v>
      </c>
      <c r="S2943" s="47">
        <v>11</v>
      </c>
      <c r="T2943" s="45">
        <v>7.2368421052631584</v>
      </c>
      <c r="U2943" s="47">
        <v>943</v>
      </c>
      <c r="V2943" s="45">
        <v>12.043422733077906</v>
      </c>
      <c r="W2943" s="47">
        <v>29</v>
      </c>
      <c r="X2943" s="45">
        <v>7.4550128534704374</v>
      </c>
      <c r="Y2943" s="47">
        <v>1326</v>
      </c>
      <c r="Z2943" s="45">
        <v>10.343213728549141</v>
      </c>
      <c r="AA2943" s="47">
        <v>183</v>
      </c>
      <c r="AB2943" s="45">
        <v>7.112320248736884</v>
      </c>
      <c r="AC2943" s="47">
        <v>62</v>
      </c>
      <c r="AD2943" s="45">
        <v>5.1324503311258276</v>
      </c>
      <c r="AE2943" s="47">
        <v>76</v>
      </c>
      <c r="AF2943" s="45">
        <v>5.2126200274348422</v>
      </c>
      <c r="AG2943" s="47">
        <v>220</v>
      </c>
      <c r="AH2943" s="45">
        <v>8.5503303536727557</v>
      </c>
      <c r="AI2943" s="47">
        <v>37</v>
      </c>
      <c r="AJ2943" s="45">
        <v>7.6763485477178426</v>
      </c>
      <c r="AK2943" s="47">
        <v>1743</v>
      </c>
      <c r="AL2943" s="45">
        <v>16.426350014136272</v>
      </c>
      <c r="AM2943" s="78">
        <v>2371</v>
      </c>
      <c r="AN2943" s="16"/>
    </row>
    <row r="2944" spans="1:40" s="2" customFormat="1" ht="12.75" customHeight="1" x14ac:dyDescent="0.2">
      <c r="A2944" s="42">
        <f t="shared" si="63"/>
        <v>2372</v>
      </c>
      <c r="B2944" s="104" t="s">
        <v>21</v>
      </c>
      <c r="C2944" s="104"/>
      <c r="D2944" s="104"/>
      <c r="E2944" s="47">
        <v>4513</v>
      </c>
      <c r="F2944" s="45">
        <v>11.94484145889577</v>
      </c>
      <c r="G2944" s="47">
        <v>3128</v>
      </c>
      <c r="H2944" s="45">
        <v>11.512274115785212</v>
      </c>
      <c r="I2944" s="47">
        <v>1955</v>
      </c>
      <c r="J2944" s="45">
        <v>10.898043369195607</v>
      </c>
      <c r="K2944" s="47">
        <v>154</v>
      </c>
      <c r="L2944" s="45">
        <v>6.506125897760878</v>
      </c>
      <c r="M2944" s="47">
        <v>135</v>
      </c>
      <c r="N2944" s="45">
        <v>6.7064083457526085</v>
      </c>
      <c r="O2944" s="47">
        <v>1713</v>
      </c>
      <c r="P2944" s="45">
        <v>11.633276740237692</v>
      </c>
      <c r="Q2944" s="47">
        <v>96</v>
      </c>
      <c r="R2944" s="45">
        <v>6.0529634300126105</v>
      </c>
      <c r="S2944" s="47">
        <v>14</v>
      </c>
      <c r="T2944" s="45">
        <v>9.2105263157894726</v>
      </c>
      <c r="U2944" s="47">
        <v>821</v>
      </c>
      <c r="V2944" s="45">
        <v>10.485312899106003</v>
      </c>
      <c r="W2944" s="47">
        <v>37</v>
      </c>
      <c r="X2944" s="45">
        <v>9.5115681233933156</v>
      </c>
      <c r="Y2944" s="47">
        <v>1264</v>
      </c>
      <c r="Z2944" s="45">
        <v>9.8595943837753506</v>
      </c>
      <c r="AA2944" s="47">
        <v>163</v>
      </c>
      <c r="AB2944" s="45">
        <v>6.3350174893120865</v>
      </c>
      <c r="AC2944" s="47">
        <v>56</v>
      </c>
      <c r="AD2944" s="45">
        <v>4.6357615894039732</v>
      </c>
      <c r="AE2944" s="47">
        <v>63</v>
      </c>
      <c r="AF2944" s="45">
        <v>4.3209876543209873</v>
      </c>
      <c r="AG2944" s="47">
        <v>186</v>
      </c>
      <c r="AH2944" s="45">
        <v>7.2289156626506017</v>
      </c>
      <c r="AI2944" s="47">
        <v>22</v>
      </c>
      <c r="AJ2944" s="45">
        <v>4.5643153526970952</v>
      </c>
      <c r="AK2944" s="47">
        <v>1385</v>
      </c>
      <c r="AL2944" s="45">
        <v>13.0524926962586</v>
      </c>
      <c r="AM2944" s="78">
        <v>2372</v>
      </c>
      <c r="AN2944" s="16"/>
    </row>
    <row r="2945" spans="1:40" s="2" customFormat="1" ht="12.75" customHeight="1" x14ac:dyDescent="0.2">
      <c r="A2945" s="42">
        <f t="shared" si="63"/>
        <v>2373</v>
      </c>
      <c r="B2945" s="104" t="s">
        <v>22</v>
      </c>
      <c r="C2945" s="104"/>
      <c r="D2945" s="104"/>
      <c r="E2945" s="47">
        <v>6234</v>
      </c>
      <c r="F2945" s="45">
        <v>16.499920597109735</v>
      </c>
      <c r="G2945" s="47">
        <v>4561</v>
      </c>
      <c r="H2945" s="45">
        <v>16.786279489161238</v>
      </c>
      <c r="I2945" s="47">
        <v>2951</v>
      </c>
      <c r="J2945" s="45">
        <v>16.450192318412398</v>
      </c>
      <c r="K2945" s="47">
        <v>271</v>
      </c>
      <c r="L2945" s="45">
        <v>11.449091677228559</v>
      </c>
      <c r="M2945" s="47">
        <v>237</v>
      </c>
      <c r="N2945" s="45">
        <v>11.773472429210134</v>
      </c>
      <c r="O2945" s="47">
        <v>2483</v>
      </c>
      <c r="P2945" s="45">
        <v>16.862478777589136</v>
      </c>
      <c r="Q2945" s="47">
        <v>150</v>
      </c>
      <c r="R2945" s="45">
        <v>9.457755359394703</v>
      </c>
      <c r="S2945" s="47">
        <v>18</v>
      </c>
      <c r="T2945" s="45">
        <v>11.842105263157894</v>
      </c>
      <c r="U2945" s="47">
        <v>1222</v>
      </c>
      <c r="V2945" s="45">
        <v>15.606641123882504</v>
      </c>
      <c r="W2945" s="47">
        <v>66</v>
      </c>
      <c r="X2945" s="45">
        <v>16.966580976863753</v>
      </c>
      <c r="Y2945" s="47">
        <v>1932</v>
      </c>
      <c r="Z2945" s="45">
        <v>15.070202808112324</v>
      </c>
      <c r="AA2945" s="47">
        <v>316</v>
      </c>
      <c r="AB2945" s="45">
        <v>12.281383598911775</v>
      </c>
      <c r="AC2945" s="47">
        <v>126</v>
      </c>
      <c r="AD2945" s="45">
        <v>10.430463576158941</v>
      </c>
      <c r="AE2945" s="47">
        <v>112</v>
      </c>
      <c r="AF2945" s="45">
        <v>7.6817558299039783</v>
      </c>
      <c r="AG2945" s="47">
        <v>310</v>
      </c>
      <c r="AH2945" s="45">
        <v>12.048192771084338</v>
      </c>
      <c r="AI2945" s="47">
        <v>38</v>
      </c>
      <c r="AJ2945" s="45">
        <v>7.8838174273858916</v>
      </c>
      <c r="AK2945" s="47">
        <v>1673</v>
      </c>
      <c r="AL2945" s="45">
        <v>15.766657242484214</v>
      </c>
      <c r="AM2945" s="78">
        <v>2373</v>
      </c>
      <c r="AN2945" s="16"/>
    </row>
    <row r="2946" spans="1:40" s="2" customFormat="1" ht="12.75" customHeight="1" x14ac:dyDescent="0.2">
      <c r="A2946" s="42">
        <f t="shared" si="63"/>
        <v>2374</v>
      </c>
      <c r="B2946" s="104" t="s">
        <v>23</v>
      </c>
      <c r="C2946" s="104"/>
      <c r="D2946" s="104"/>
      <c r="E2946" s="47">
        <v>3461</v>
      </c>
      <c r="F2946" s="45">
        <v>9.1604467735958934</v>
      </c>
      <c r="G2946" s="47">
        <v>2675</v>
      </c>
      <c r="H2946" s="45">
        <v>9.8450553899378015</v>
      </c>
      <c r="I2946" s="47">
        <v>1771</v>
      </c>
      <c r="J2946" s="45">
        <v>9.8723451697419033</v>
      </c>
      <c r="K2946" s="47">
        <v>196</v>
      </c>
      <c r="L2946" s="45">
        <v>8.2805238698774826</v>
      </c>
      <c r="M2946" s="47">
        <v>154</v>
      </c>
      <c r="N2946" s="45">
        <v>7.6502732240437163</v>
      </c>
      <c r="O2946" s="47">
        <v>1454</v>
      </c>
      <c r="P2946" s="45">
        <v>9.8743633276740237</v>
      </c>
      <c r="Q2946" s="47">
        <v>114</v>
      </c>
      <c r="R2946" s="45">
        <v>7.187894073139975</v>
      </c>
      <c r="S2946" s="47">
        <v>9</v>
      </c>
      <c r="T2946" s="45">
        <v>5.9210526315789469</v>
      </c>
      <c r="U2946" s="47">
        <v>754</v>
      </c>
      <c r="V2946" s="45">
        <v>9.6296296296296298</v>
      </c>
      <c r="W2946" s="47">
        <v>36</v>
      </c>
      <c r="X2946" s="45">
        <v>9.2544987146529554</v>
      </c>
      <c r="Y2946" s="47">
        <v>1245</v>
      </c>
      <c r="Z2946" s="45">
        <v>9.7113884555382217</v>
      </c>
      <c r="AA2946" s="47">
        <v>204</v>
      </c>
      <c r="AB2946" s="45">
        <v>7.9284881461329189</v>
      </c>
      <c r="AC2946" s="47">
        <v>84</v>
      </c>
      <c r="AD2946" s="45">
        <v>6.9536423841059598</v>
      </c>
      <c r="AE2946" s="47">
        <v>66</v>
      </c>
      <c r="AF2946" s="45">
        <v>4.5267489711934159</v>
      </c>
      <c r="AG2946" s="47">
        <v>194</v>
      </c>
      <c r="AH2946" s="45">
        <v>7.539836766420521</v>
      </c>
      <c r="AI2946" s="47">
        <v>34</v>
      </c>
      <c r="AJ2946" s="45">
        <v>7.0539419087136928</v>
      </c>
      <c r="AK2946" s="47">
        <v>786</v>
      </c>
      <c r="AL2946" s="45">
        <v>7.4074074074074066</v>
      </c>
      <c r="AM2946" s="78">
        <v>2374</v>
      </c>
      <c r="AN2946" s="16"/>
    </row>
    <row r="2947" spans="1:40" s="2" customFormat="1" ht="12.75" customHeight="1" x14ac:dyDescent="0.2">
      <c r="A2947" s="42">
        <f t="shared" si="63"/>
        <v>2375</v>
      </c>
      <c r="B2947" s="104" t="s">
        <v>24</v>
      </c>
      <c r="C2947" s="104"/>
      <c r="D2947" s="104"/>
      <c r="E2947" s="47">
        <v>3362</v>
      </c>
      <c r="F2947" s="45">
        <v>8.8984172357207143</v>
      </c>
      <c r="G2947" s="47">
        <v>2737</v>
      </c>
      <c r="H2947" s="45">
        <v>10.07323985131206</v>
      </c>
      <c r="I2947" s="47">
        <v>1897</v>
      </c>
      <c r="J2947" s="45">
        <v>10.574725458498243</v>
      </c>
      <c r="K2947" s="47">
        <v>252</v>
      </c>
      <c r="L2947" s="45">
        <v>10.646387832699618</v>
      </c>
      <c r="M2947" s="47">
        <v>203</v>
      </c>
      <c r="N2947" s="45">
        <v>10.084451068057627</v>
      </c>
      <c r="O2947" s="47">
        <v>1553</v>
      </c>
      <c r="P2947" s="45">
        <v>10.546689303904925</v>
      </c>
      <c r="Q2947" s="47">
        <v>171</v>
      </c>
      <c r="R2947" s="45">
        <v>10.781841109709962</v>
      </c>
      <c r="S2947" s="47">
        <v>21</v>
      </c>
      <c r="T2947" s="45">
        <v>13.815789473684212</v>
      </c>
      <c r="U2947" s="47">
        <v>847</v>
      </c>
      <c r="V2947" s="45">
        <v>10.817369093231163</v>
      </c>
      <c r="W2947" s="47">
        <v>39</v>
      </c>
      <c r="X2947" s="45">
        <v>10.025706940874036</v>
      </c>
      <c r="Y2947" s="47">
        <v>1472</v>
      </c>
      <c r="Z2947" s="45">
        <v>11.482059282371294</v>
      </c>
      <c r="AA2947" s="47">
        <v>249</v>
      </c>
      <c r="AB2947" s="45">
        <v>9.67741935483871</v>
      </c>
      <c r="AC2947" s="47">
        <v>122</v>
      </c>
      <c r="AD2947" s="45">
        <v>10.099337748344372</v>
      </c>
      <c r="AE2947" s="47">
        <v>127</v>
      </c>
      <c r="AF2947" s="45">
        <v>8.7105624142661178</v>
      </c>
      <c r="AG2947" s="47">
        <v>268</v>
      </c>
      <c r="AH2947" s="45">
        <v>10.415856976292266</v>
      </c>
      <c r="AI2947" s="47">
        <v>36</v>
      </c>
      <c r="AJ2947" s="45">
        <v>7.4688796680497926</v>
      </c>
      <c r="AK2947" s="47">
        <v>625</v>
      </c>
      <c r="AL2947" s="45">
        <v>5.8901140326076709</v>
      </c>
      <c r="AM2947" s="78">
        <v>2375</v>
      </c>
      <c r="AN2947" s="16"/>
    </row>
    <row r="2948" spans="1:40" s="2" customFormat="1" ht="12.75" customHeight="1" x14ac:dyDescent="0.2">
      <c r="A2948" s="42">
        <f t="shared" si="63"/>
        <v>2376</v>
      </c>
      <c r="B2948" s="104" t="s">
        <v>25</v>
      </c>
      <c r="C2948" s="104"/>
      <c r="D2948" s="104"/>
      <c r="E2948" s="47">
        <v>1829</v>
      </c>
      <c r="F2948" s="45">
        <v>4.8409295431687047</v>
      </c>
      <c r="G2948" s="47">
        <v>1607</v>
      </c>
      <c r="H2948" s="45">
        <v>5.9143940230392698</v>
      </c>
      <c r="I2948" s="47">
        <v>1199</v>
      </c>
      <c r="J2948" s="45">
        <v>6.6837616366575618</v>
      </c>
      <c r="K2948" s="47">
        <v>192</v>
      </c>
      <c r="L2948" s="45">
        <v>8.1115335868187568</v>
      </c>
      <c r="M2948" s="47">
        <v>166</v>
      </c>
      <c r="N2948" s="45">
        <v>8.2463984103328372</v>
      </c>
      <c r="O2948" s="47">
        <v>903</v>
      </c>
      <c r="P2948" s="45">
        <v>6.1324278438030557</v>
      </c>
      <c r="Q2948" s="47">
        <v>125</v>
      </c>
      <c r="R2948" s="45">
        <v>7.881462799495587</v>
      </c>
      <c r="S2948" s="47">
        <v>14</v>
      </c>
      <c r="T2948" s="45">
        <v>9.2105263157894726</v>
      </c>
      <c r="U2948" s="47">
        <v>521</v>
      </c>
      <c r="V2948" s="45">
        <v>6.6538952745849294</v>
      </c>
      <c r="W2948" s="47">
        <v>33</v>
      </c>
      <c r="X2948" s="45">
        <v>8.4832904884318765</v>
      </c>
      <c r="Y2948" s="47">
        <v>972</v>
      </c>
      <c r="Z2948" s="45">
        <v>7.5819032761310456</v>
      </c>
      <c r="AA2948" s="47">
        <v>232</v>
      </c>
      <c r="AB2948" s="45">
        <v>9.0167120093276338</v>
      </c>
      <c r="AC2948" s="47">
        <v>103</v>
      </c>
      <c r="AD2948" s="45">
        <v>8.5264900662251666</v>
      </c>
      <c r="AE2948" s="47">
        <v>113</v>
      </c>
      <c r="AF2948" s="45">
        <v>7.7503429355281206</v>
      </c>
      <c r="AG2948" s="47">
        <v>195</v>
      </c>
      <c r="AH2948" s="45">
        <v>7.5787019043917603</v>
      </c>
      <c r="AI2948" s="47">
        <v>22</v>
      </c>
      <c r="AJ2948" s="45">
        <v>4.5643153526970952</v>
      </c>
      <c r="AK2948" s="47">
        <v>222</v>
      </c>
      <c r="AL2948" s="45">
        <v>2.0921685043822449</v>
      </c>
      <c r="AM2948" s="78">
        <v>2376</v>
      </c>
      <c r="AN2948" s="16"/>
    </row>
    <row r="2949" spans="1:40" s="2" customFormat="1" ht="12.75" customHeight="1" x14ac:dyDescent="0.2">
      <c r="A2949" s="42">
        <f>(A2948+1)</f>
        <v>2377</v>
      </c>
      <c r="B2949" s="104" t="s">
        <v>26</v>
      </c>
      <c r="C2949" s="104"/>
      <c r="D2949" s="104"/>
      <c r="E2949" s="47">
        <v>1129</v>
      </c>
      <c r="F2949" s="45">
        <v>2.9881954369805728</v>
      </c>
      <c r="G2949" s="47">
        <v>1007</v>
      </c>
      <c r="H2949" s="45">
        <v>3.7061573000625665</v>
      </c>
      <c r="I2949" s="47">
        <v>801</v>
      </c>
      <c r="J2949" s="45">
        <v>4.4651318356653107</v>
      </c>
      <c r="K2949" s="47">
        <v>169</v>
      </c>
      <c r="L2949" s="45">
        <v>7.1398394592310943</v>
      </c>
      <c r="M2949" s="47">
        <v>140</v>
      </c>
      <c r="N2949" s="45">
        <v>6.9547938400397413</v>
      </c>
      <c r="O2949" s="47">
        <v>545</v>
      </c>
      <c r="P2949" s="45">
        <v>3.7011884550084888</v>
      </c>
      <c r="Q2949" s="47">
        <v>113</v>
      </c>
      <c r="R2949" s="45">
        <v>7.1248423707440098</v>
      </c>
      <c r="S2949" s="47">
        <v>9</v>
      </c>
      <c r="T2949" s="45">
        <v>5.9210526315789469</v>
      </c>
      <c r="U2949" s="47">
        <v>335</v>
      </c>
      <c r="V2949" s="45">
        <v>4.2784163473818646</v>
      </c>
      <c r="W2949" s="47">
        <v>14</v>
      </c>
      <c r="X2949" s="45">
        <v>3.5989717223650386</v>
      </c>
      <c r="Y2949" s="47">
        <v>675</v>
      </c>
      <c r="Z2949" s="45">
        <v>5.2652106084243364</v>
      </c>
      <c r="AA2949" s="47">
        <v>188</v>
      </c>
      <c r="AB2949" s="45">
        <v>7.306645938593082</v>
      </c>
      <c r="AC2949" s="47">
        <v>89</v>
      </c>
      <c r="AD2949" s="45">
        <v>7.3675496688741724</v>
      </c>
      <c r="AE2949" s="47">
        <v>115</v>
      </c>
      <c r="AF2949" s="45">
        <v>7.887517146776406</v>
      </c>
      <c r="AG2949" s="47">
        <v>152</v>
      </c>
      <c r="AH2949" s="45">
        <v>5.9075009716284494</v>
      </c>
      <c r="AI2949" s="47">
        <v>29</v>
      </c>
      <c r="AJ2949" s="45">
        <v>6.0165975103734439</v>
      </c>
      <c r="AK2949" s="47">
        <v>122</v>
      </c>
      <c r="AL2949" s="45">
        <v>1.1497502591650175</v>
      </c>
      <c r="AM2949" s="78">
        <v>2377</v>
      </c>
      <c r="AN2949" s="16"/>
    </row>
    <row r="2950" spans="1:40" s="2" customFormat="1" ht="12.75" customHeight="1" x14ac:dyDescent="0.2">
      <c r="A2950" s="42">
        <f t="shared" si="63"/>
        <v>2378</v>
      </c>
      <c r="B2950" s="104" t="s">
        <v>55</v>
      </c>
      <c r="C2950" s="104"/>
      <c r="D2950" s="104"/>
      <c r="E2950" s="47">
        <v>1218</v>
      </c>
      <c r="F2950" s="45">
        <v>3.2237573447673493</v>
      </c>
      <c r="G2950" s="47">
        <v>1123</v>
      </c>
      <c r="H2950" s="45">
        <v>4.1330830665047298</v>
      </c>
      <c r="I2950" s="47">
        <v>957</v>
      </c>
      <c r="J2950" s="45">
        <v>5.3347455265064943</v>
      </c>
      <c r="K2950" s="47">
        <v>279</v>
      </c>
      <c r="L2950" s="45">
        <v>11.787072243346007</v>
      </c>
      <c r="M2950" s="47">
        <v>227</v>
      </c>
      <c r="N2950" s="45">
        <v>11.276701440635867</v>
      </c>
      <c r="O2950" s="47">
        <v>612</v>
      </c>
      <c r="P2950" s="45">
        <v>4.1561969439728355</v>
      </c>
      <c r="Q2950" s="47">
        <v>196</v>
      </c>
      <c r="R2950" s="45">
        <v>12.35813366960908</v>
      </c>
      <c r="S2950" s="47">
        <v>14</v>
      </c>
      <c r="T2950" s="45">
        <v>9.2105263157894726</v>
      </c>
      <c r="U2950" s="47">
        <v>410</v>
      </c>
      <c r="V2950" s="45">
        <v>5.2362707535121329</v>
      </c>
      <c r="W2950" s="47">
        <v>25</v>
      </c>
      <c r="X2950" s="45">
        <v>6.4267352185089974</v>
      </c>
      <c r="Y2950" s="47">
        <v>800</v>
      </c>
      <c r="Z2950" s="45">
        <v>6.2402496099843994</v>
      </c>
      <c r="AA2950" s="47">
        <v>295</v>
      </c>
      <c r="AB2950" s="45">
        <v>11.46521570151574</v>
      </c>
      <c r="AC2950" s="47">
        <v>163</v>
      </c>
      <c r="AD2950" s="45">
        <v>13.493377483443709</v>
      </c>
      <c r="AE2950" s="47">
        <v>230</v>
      </c>
      <c r="AF2950" s="45">
        <v>15.775034293552812</v>
      </c>
      <c r="AG2950" s="47">
        <v>253</v>
      </c>
      <c r="AH2950" s="45">
        <v>9.8328799067236687</v>
      </c>
      <c r="AI2950" s="47">
        <v>67</v>
      </c>
      <c r="AJ2950" s="45">
        <v>13.900414937759336</v>
      </c>
      <c r="AK2950" s="47">
        <v>95</v>
      </c>
      <c r="AL2950" s="45">
        <v>0.89529733295636604</v>
      </c>
      <c r="AM2950" s="78">
        <v>2378</v>
      </c>
      <c r="AN2950" s="16"/>
    </row>
    <row r="2951" spans="1:40" s="2" customFormat="1" ht="12.75" customHeight="1" x14ac:dyDescent="0.2">
      <c r="A2951" s="42">
        <f t="shared" si="63"/>
        <v>2379</v>
      </c>
      <c r="B2951" s="104" t="s">
        <v>56</v>
      </c>
      <c r="C2951" s="104"/>
      <c r="D2951" s="104"/>
      <c r="E2951" s="47">
        <v>555</v>
      </c>
      <c r="F2951" s="45">
        <v>1.4689534699063045</v>
      </c>
      <c r="G2951" s="47">
        <v>528</v>
      </c>
      <c r="H2951" s="45">
        <v>1.9432483162194987</v>
      </c>
      <c r="I2951" s="47">
        <v>479</v>
      </c>
      <c r="J2951" s="45">
        <v>2.6701599866213277</v>
      </c>
      <c r="K2951" s="47">
        <v>152</v>
      </c>
      <c r="L2951" s="45">
        <v>6.4216307562315169</v>
      </c>
      <c r="M2951" s="47">
        <v>149</v>
      </c>
      <c r="N2951" s="45">
        <v>7.4018877297565817</v>
      </c>
      <c r="O2951" s="47">
        <v>271</v>
      </c>
      <c r="P2951" s="45">
        <v>1.8404074702886248</v>
      </c>
      <c r="Q2951" s="47">
        <v>110</v>
      </c>
      <c r="R2951" s="45">
        <v>6.9356872635561162</v>
      </c>
      <c r="S2951" s="47">
        <v>4</v>
      </c>
      <c r="T2951" s="45">
        <v>2.6315789473684208</v>
      </c>
      <c r="U2951" s="47">
        <v>232</v>
      </c>
      <c r="V2951" s="45">
        <v>2.9629629629629632</v>
      </c>
      <c r="W2951" s="47">
        <v>11</v>
      </c>
      <c r="X2951" s="45">
        <v>2.8277634961439588</v>
      </c>
      <c r="Y2951" s="47">
        <v>395</v>
      </c>
      <c r="Z2951" s="45">
        <v>3.0811232449297972</v>
      </c>
      <c r="AA2951" s="47">
        <v>182</v>
      </c>
      <c r="AB2951" s="45">
        <v>7.0734551107656429</v>
      </c>
      <c r="AC2951" s="47">
        <v>101</v>
      </c>
      <c r="AD2951" s="45">
        <v>8.3609271523178812</v>
      </c>
      <c r="AE2951" s="47">
        <v>163</v>
      </c>
      <c r="AF2951" s="45">
        <v>11.179698216735254</v>
      </c>
      <c r="AG2951" s="47">
        <v>146</v>
      </c>
      <c r="AH2951" s="45">
        <v>5.6743101438010104</v>
      </c>
      <c r="AI2951" s="47">
        <v>45</v>
      </c>
      <c r="AJ2951" s="45">
        <v>9.3360995850622412</v>
      </c>
      <c r="AK2951" s="47">
        <v>27</v>
      </c>
      <c r="AL2951" s="45">
        <v>0.2544529262086514</v>
      </c>
      <c r="AM2951" s="78">
        <v>2379</v>
      </c>
      <c r="AN2951" s="16"/>
    </row>
    <row r="2952" spans="1:40" s="2" customFormat="1" ht="12.75" customHeight="1" x14ac:dyDescent="0.2">
      <c r="A2952" s="42">
        <f t="shared" si="63"/>
        <v>2380</v>
      </c>
      <c r="B2952" s="104" t="s">
        <v>57</v>
      </c>
      <c r="C2952" s="104"/>
      <c r="D2952" s="104"/>
      <c r="E2952" s="47">
        <v>271</v>
      </c>
      <c r="F2952" s="45">
        <v>0.71727277539569112</v>
      </c>
      <c r="G2952" s="47">
        <v>254</v>
      </c>
      <c r="H2952" s="45">
        <v>0.93482021272680438</v>
      </c>
      <c r="I2952" s="47">
        <v>232</v>
      </c>
      <c r="J2952" s="45">
        <v>1.2932716427894531</v>
      </c>
      <c r="K2952" s="47">
        <v>106</v>
      </c>
      <c r="L2952" s="45">
        <v>4.4782425010561893</v>
      </c>
      <c r="M2952" s="47">
        <v>82</v>
      </c>
      <c r="N2952" s="45">
        <v>4.0735221063089915</v>
      </c>
      <c r="O2952" s="47">
        <v>119</v>
      </c>
      <c r="P2952" s="45">
        <v>0.80814940577249583</v>
      </c>
      <c r="Q2952" s="47">
        <v>57</v>
      </c>
      <c r="R2952" s="45">
        <v>3.5939470365699875</v>
      </c>
      <c r="S2952" s="47">
        <v>4</v>
      </c>
      <c r="T2952" s="45">
        <v>2.6315789473684208</v>
      </c>
      <c r="U2952" s="47">
        <v>113</v>
      </c>
      <c r="V2952" s="45">
        <v>1.4431673052362708</v>
      </c>
      <c r="W2952" s="47">
        <v>18</v>
      </c>
      <c r="X2952" s="45">
        <v>4.6272493573264777</v>
      </c>
      <c r="Y2952" s="47">
        <v>200</v>
      </c>
      <c r="Z2952" s="45">
        <v>1.5600624024960998</v>
      </c>
      <c r="AA2952" s="47">
        <v>111</v>
      </c>
      <c r="AB2952" s="45">
        <v>4.3140303148076171</v>
      </c>
      <c r="AC2952" s="47">
        <v>72</v>
      </c>
      <c r="AD2952" s="45">
        <v>5.9602649006622519</v>
      </c>
      <c r="AE2952" s="47">
        <v>98</v>
      </c>
      <c r="AF2952" s="45">
        <v>6.7215363511659811</v>
      </c>
      <c r="AG2952" s="47">
        <v>79</v>
      </c>
      <c r="AH2952" s="45">
        <v>3.0703458997279438</v>
      </c>
      <c r="AI2952" s="47">
        <v>35</v>
      </c>
      <c r="AJ2952" s="45">
        <v>7.2614107883817436</v>
      </c>
      <c r="AK2952" s="47">
        <v>17</v>
      </c>
      <c r="AL2952" s="45">
        <v>0.16021110168692865</v>
      </c>
      <c r="AM2952" s="78">
        <v>2380</v>
      </c>
      <c r="AN2952" s="16"/>
    </row>
    <row r="2953" spans="1:40" s="2" customFormat="1" ht="12.75" customHeight="1" x14ac:dyDescent="0.2">
      <c r="A2953" s="42">
        <f t="shared" si="63"/>
        <v>2381</v>
      </c>
      <c r="B2953" s="104" t="s">
        <v>58</v>
      </c>
      <c r="C2953" s="104"/>
      <c r="D2953" s="104"/>
      <c r="E2953" s="47">
        <v>112</v>
      </c>
      <c r="F2953" s="45">
        <v>0.2964374569901011</v>
      </c>
      <c r="G2953" s="47">
        <v>109</v>
      </c>
      <c r="H2953" s="45">
        <v>0.4011630046741011</v>
      </c>
      <c r="I2953" s="47">
        <v>100</v>
      </c>
      <c r="J2953" s="45">
        <v>0.55744467361614358</v>
      </c>
      <c r="K2953" s="47">
        <v>41</v>
      </c>
      <c r="L2953" s="45">
        <v>1.7321504013519222</v>
      </c>
      <c r="M2953" s="47">
        <v>44</v>
      </c>
      <c r="N2953" s="45">
        <v>2.1857923497267762</v>
      </c>
      <c r="O2953" s="47">
        <v>58</v>
      </c>
      <c r="P2953" s="45">
        <v>0.39388794567062813</v>
      </c>
      <c r="Q2953" s="47">
        <v>31</v>
      </c>
      <c r="R2953" s="45">
        <v>1.9546027742749055</v>
      </c>
      <c r="S2953" s="53" t="s">
        <v>48</v>
      </c>
      <c r="T2953" s="45" t="s">
        <v>48</v>
      </c>
      <c r="U2953" s="47">
        <v>50</v>
      </c>
      <c r="V2953" s="45">
        <v>0.63856960408684549</v>
      </c>
      <c r="W2953" s="47">
        <v>1</v>
      </c>
      <c r="X2953" s="45">
        <v>0.25706940874035988</v>
      </c>
      <c r="Y2953" s="47">
        <v>86</v>
      </c>
      <c r="Z2953" s="45">
        <v>0.67082683307332303</v>
      </c>
      <c r="AA2953" s="47">
        <v>52</v>
      </c>
      <c r="AB2953" s="45">
        <v>2.0209871745044694</v>
      </c>
      <c r="AC2953" s="47">
        <v>31</v>
      </c>
      <c r="AD2953" s="45">
        <v>2.5662251655629138</v>
      </c>
      <c r="AE2953" s="47">
        <v>40</v>
      </c>
      <c r="AF2953" s="45">
        <v>2.7434842249657065</v>
      </c>
      <c r="AG2953" s="47">
        <v>29</v>
      </c>
      <c r="AH2953" s="45">
        <v>1.1270890011659542</v>
      </c>
      <c r="AI2953" s="47">
        <v>22</v>
      </c>
      <c r="AJ2953" s="45">
        <v>4.5643153526970952</v>
      </c>
      <c r="AK2953" s="47">
        <v>3</v>
      </c>
      <c r="AL2953" s="45">
        <v>2.8272547356516822E-2</v>
      </c>
      <c r="AM2953" s="78">
        <v>2381</v>
      </c>
      <c r="AN2953" s="16"/>
    </row>
    <row r="2954" spans="1:40" s="2" customFormat="1" ht="12.75" customHeight="1" x14ac:dyDescent="0.2">
      <c r="A2954" s="42">
        <f t="shared" si="63"/>
        <v>2382</v>
      </c>
      <c r="B2954" s="104" t="s">
        <v>59</v>
      </c>
      <c r="C2954" s="104"/>
      <c r="D2954" s="104"/>
      <c r="E2954" s="47">
        <v>121</v>
      </c>
      <c r="F2954" s="45">
        <v>0.32025832406966281</v>
      </c>
      <c r="G2954" s="47">
        <v>117</v>
      </c>
      <c r="H2954" s="45">
        <v>0.43060616098045712</v>
      </c>
      <c r="I2954" s="47">
        <v>115</v>
      </c>
      <c r="J2954" s="45">
        <v>0.64106137465856516</v>
      </c>
      <c r="K2954" s="47">
        <v>57</v>
      </c>
      <c r="L2954" s="45">
        <v>2.4081115335868186</v>
      </c>
      <c r="M2954" s="47">
        <v>57</v>
      </c>
      <c r="N2954" s="45">
        <v>2.8315946348733236</v>
      </c>
      <c r="O2954" s="47">
        <v>44</v>
      </c>
      <c r="P2954" s="45">
        <v>0.29881154499151102</v>
      </c>
      <c r="Q2954" s="47">
        <v>38</v>
      </c>
      <c r="R2954" s="45">
        <v>2.3959646910466583</v>
      </c>
      <c r="S2954" s="47">
        <v>1</v>
      </c>
      <c r="T2954" s="45">
        <v>0.6578947368421052</v>
      </c>
      <c r="U2954" s="47">
        <v>66</v>
      </c>
      <c r="V2954" s="45">
        <v>0.84291187739463591</v>
      </c>
      <c r="W2954" s="47">
        <v>5</v>
      </c>
      <c r="X2954" s="45">
        <v>1.2853470437017995</v>
      </c>
      <c r="Y2954" s="47">
        <v>99</v>
      </c>
      <c r="Z2954" s="45">
        <v>0.77223088923556948</v>
      </c>
      <c r="AA2954" s="47">
        <v>73</v>
      </c>
      <c r="AB2954" s="45">
        <v>2.8371550719005052</v>
      </c>
      <c r="AC2954" s="47">
        <v>49</v>
      </c>
      <c r="AD2954" s="45">
        <v>4.056291390728477</v>
      </c>
      <c r="AE2954" s="47">
        <v>59</v>
      </c>
      <c r="AF2954" s="45">
        <v>4.0466392318244173</v>
      </c>
      <c r="AG2954" s="47">
        <v>55</v>
      </c>
      <c r="AH2954" s="45">
        <v>2.1375825884181889</v>
      </c>
      <c r="AI2954" s="47">
        <v>26</v>
      </c>
      <c r="AJ2954" s="45">
        <v>5.394190871369295</v>
      </c>
      <c r="AK2954" s="47">
        <v>4</v>
      </c>
      <c r="AL2954" s="45">
        <v>3.76967298086891E-2</v>
      </c>
      <c r="AM2954" s="78">
        <v>2382</v>
      </c>
      <c r="AN2954" s="16"/>
    </row>
    <row r="2955" spans="1:40" s="2" customFormat="1" ht="12.75" customHeight="1" x14ac:dyDescent="0.2">
      <c r="A2955" s="42">
        <f t="shared" si="63"/>
        <v>2383</v>
      </c>
      <c r="B2955" s="104" t="s">
        <v>60</v>
      </c>
      <c r="C2955" s="104"/>
      <c r="D2955" s="104"/>
      <c r="E2955" s="47">
        <v>26</v>
      </c>
      <c r="F2955" s="45">
        <v>6.8815838229844897E-2</v>
      </c>
      <c r="G2955" s="47">
        <v>26</v>
      </c>
      <c r="H2955" s="45">
        <v>9.5690257995657127E-2</v>
      </c>
      <c r="I2955" s="47">
        <v>24</v>
      </c>
      <c r="J2955" s="45">
        <v>0.13378672166787445</v>
      </c>
      <c r="K2955" s="47">
        <v>13</v>
      </c>
      <c r="L2955" s="45">
        <v>0.54921841994085341</v>
      </c>
      <c r="M2955" s="47">
        <v>13</v>
      </c>
      <c r="N2955" s="45">
        <v>0.64580228514654747</v>
      </c>
      <c r="O2955" s="47">
        <v>9</v>
      </c>
      <c r="P2955" s="45">
        <v>6.112054329371816E-2</v>
      </c>
      <c r="Q2955" s="47">
        <v>6</v>
      </c>
      <c r="R2955" s="45">
        <v>0.37831021437578816</v>
      </c>
      <c r="S2955" s="53" t="s">
        <v>48</v>
      </c>
      <c r="T2955" s="45" t="s">
        <v>48</v>
      </c>
      <c r="U2955" s="47">
        <v>12</v>
      </c>
      <c r="V2955" s="45">
        <v>0.15325670498084293</v>
      </c>
      <c r="W2955" s="53" t="s">
        <v>48</v>
      </c>
      <c r="X2955" s="45" t="s">
        <v>48</v>
      </c>
      <c r="Y2955" s="47">
        <v>24</v>
      </c>
      <c r="Z2955" s="45">
        <v>0.18720748829953199</v>
      </c>
      <c r="AA2955" s="47">
        <v>17</v>
      </c>
      <c r="AB2955" s="45">
        <v>0.66070734551107657</v>
      </c>
      <c r="AC2955" s="47">
        <v>13</v>
      </c>
      <c r="AD2955" s="45">
        <v>1.076158940397351</v>
      </c>
      <c r="AE2955" s="47">
        <v>11</v>
      </c>
      <c r="AF2955" s="45">
        <v>0.75445816186556924</v>
      </c>
      <c r="AG2955" s="47">
        <v>9</v>
      </c>
      <c r="AH2955" s="45">
        <v>0.34978624174115819</v>
      </c>
      <c r="AI2955" s="47">
        <v>9</v>
      </c>
      <c r="AJ2955" s="45">
        <v>1.8672199170124482</v>
      </c>
      <c r="AK2955" s="53" t="s">
        <v>48</v>
      </c>
      <c r="AL2955" s="45" t="s">
        <v>48</v>
      </c>
      <c r="AM2955" s="78">
        <v>2383</v>
      </c>
      <c r="AN2955" s="16"/>
    </row>
    <row r="2956" spans="1:40" s="2" customFormat="1" ht="12.75" customHeight="1" x14ac:dyDescent="0.2">
      <c r="A2956" s="42">
        <f t="shared" si="63"/>
        <v>2384</v>
      </c>
      <c r="B2956" s="104" t="s">
        <v>61</v>
      </c>
      <c r="C2956" s="104"/>
      <c r="D2956" s="104"/>
      <c r="E2956" s="47">
        <v>25</v>
      </c>
      <c r="F2956" s="45">
        <v>6.6169075221004708E-2</v>
      </c>
      <c r="G2956" s="47">
        <v>25</v>
      </c>
      <c r="H2956" s="45">
        <v>9.2009863457362631E-2</v>
      </c>
      <c r="I2956" s="47">
        <v>24</v>
      </c>
      <c r="J2956" s="45">
        <v>0.13378672166787445</v>
      </c>
      <c r="K2956" s="47">
        <v>13</v>
      </c>
      <c r="L2956" s="45">
        <v>0.54921841994085341</v>
      </c>
      <c r="M2956" s="47">
        <v>14</v>
      </c>
      <c r="N2956" s="45">
        <v>0.69547938400397413</v>
      </c>
      <c r="O2956" s="47">
        <v>16</v>
      </c>
      <c r="P2956" s="45">
        <v>0.10865874363327674</v>
      </c>
      <c r="Q2956" s="47">
        <v>10</v>
      </c>
      <c r="R2956" s="45">
        <v>0.63051702395964693</v>
      </c>
      <c r="S2956" s="47">
        <v>1</v>
      </c>
      <c r="T2956" s="45">
        <v>0.6578947368421052</v>
      </c>
      <c r="U2956" s="47">
        <v>16</v>
      </c>
      <c r="V2956" s="45">
        <v>0.20434227330779056</v>
      </c>
      <c r="W2956" s="53" t="s">
        <v>48</v>
      </c>
      <c r="X2956" s="45" t="s">
        <v>48</v>
      </c>
      <c r="Y2956" s="47">
        <v>22</v>
      </c>
      <c r="Z2956" s="45">
        <v>0.17160686427457097</v>
      </c>
      <c r="AA2956" s="47">
        <v>17</v>
      </c>
      <c r="AB2956" s="45">
        <v>0.66070734551107657</v>
      </c>
      <c r="AC2956" s="47">
        <v>12</v>
      </c>
      <c r="AD2956" s="45">
        <v>0.99337748344370869</v>
      </c>
      <c r="AE2956" s="47">
        <v>18</v>
      </c>
      <c r="AF2956" s="45">
        <v>1.2345679012345678</v>
      </c>
      <c r="AG2956" s="47">
        <v>13</v>
      </c>
      <c r="AH2956" s="45">
        <v>0.50524679362611735</v>
      </c>
      <c r="AI2956" s="47">
        <v>11</v>
      </c>
      <c r="AJ2956" s="45">
        <v>2.2821576763485476</v>
      </c>
      <c r="AK2956" s="53" t="s">
        <v>48</v>
      </c>
      <c r="AL2956" s="45" t="s">
        <v>48</v>
      </c>
      <c r="AM2956" s="78">
        <v>2384</v>
      </c>
      <c r="AN2956" s="16"/>
    </row>
    <row r="2957" spans="1:40" s="2" customFormat="1" ht="12.75" customHeight="1" x14ac:dyDescent="0.2">
      <c r="A2957" s="42">
        <f t="shared" si="63"/>
        <v>2385</v>
      </c>
      <c r="B2957" s="104" t="s">
        <v>27</v>
      </c>
      <c r="C2957" s="104"/>
      <c r="D2957" s="104"/>
      <c r="E2957" s="47">
        <v>2805</v>
      </c>
      <c r="F2957" s="45">
        <v>7.4241702397967293</v>
      </c>
      <c r="G2957" s="47">
        <v>1538</v>
      </c>
      <c r="H2957" s="45">
        <v>5.660446799896949</v>
      </c>
      <c r="I2957" s="47">
        <v>920</v>
      </c>
      <c r="J2957" s="45">
        <v>5.1284909972685213</v>
      </c>
      <c r="K2957" s="47">
        <v>89</v>
      </c>
      <c r="L2957" s="45">
        <v>3.7600337980566119</v>
      </c>
      <c r="M2957" s="47">
        <v>81</v>
      </c>
      <c r="N2957" s="45">
        <v>4.0238450074515644</v>
      </c>
      <c r="O2957" s="47">
        <v>840</v>
      </c>
      <c r="P2957" s="45">
        <v>5.7045840407470285</v>
      </c>
      <c r="Q2957" s="47">
        <v>67</v>
      </c>
      <c r="R2957" s="45">
        <v>4.224464060529634</v>
      </c>
      <c r="S2957" s="47">
        <v>7</v>
      </c>
      <c r="T2957" s="45">
        <v>4.6052631578947363</v>
      </c>
      <c r="U2957" s="47">
        <v>353</v>
      </c>
      <c r="V2957" s="45">
        <v>4.5083014048531291</v>
      </c>
      <c r="W2957" s="47">
        <v>22</v>
      </c>
      <c r="X2957" s="45">
        <v>5.6555269922879177</v>
      </c>
      <c r="Y2957" s="47">
        <v>599</v>
      </c>
      <c r="Z2957" s="45">
        <v>4.6723868954758192</v>
      </c>
      <c r="AA2957" s="47">
        <v>84</v>
      </c>
      <c r="AB2957" s="45">
        <v>3.2646715895841427</v>
      </c>
      <c r="AC2957" s="47">
        <v>44</v>
      </c>
      <c r="AD2957" s="45">
        <v>3.6423841059602649</v>
      </c>
      <c r="AE2957" s="47">
        <v>58</v>
      </c>
      <c r="AF2957" s="45">
        <v>3.9780521262002746</v>
      </c>
      <c r="AG2957" s="47">
        <v>160</v>
      </c>
      <c r="AH2957" s="45">
        <v>6.2184220753983679</v>
      </c>
      <c r="AI2957" s="47">
        <v>20</v>
      </c>
      <c r="AJ2957" s="45">
        <v>4.1493775933609953</v>
      </c>
      <c r="AK2957" s="47">
        <v>1267</v>
      </c>
      <c r="AL2957" s="45">
        <v>11.940439166902271</v>
      </c>
      <c r="AM2957" s="78">
        <v>2385</v>
      </c>
      <c r="AN2957" s="16"/>
    </row>
    <row r="2958" spans="1:40" s="2" customFormat="1" ht="9.9499999999999993" customHeight="1" x14ac:dyDescent="0.2">
      <c r="A2958" s="42"/>
      <c r="B2958" s="31"/>
      <c r="C2958" s="31"/>
      <c r="D2958" s="41"/>
      <c r="E2958" s="47"/>
      <c r="F2958" s="45"/>
      <c r="G2958" s="47"/>
      <c r="H2958" s="45"/>
      <c r="I2958" s="47"/>
      <c r="J2958" s="45"/>
      <c r="K2958" s="47"/>
      <c r="L2958" s="45"/>
      <c r="M2958" s="47"/>
      <c r="N2958" s="45"/>
      <c r="O2958" s="47"/>
      <c r="P2958" s="45"/>
      <c r="Q2958" s="47"/>
      <c r="R2958" s="45"/>
      <c r="S2958" s="47"/>
      <c r="T2958" s="45"/>
      <c r="U2958" s="47"/>
      <c r="V2958" s="45"/>
      <c r="W2958" s="47"/>
      <c r="X2958" s="45"/>
      <c r="Y2958" s="47"/>
      <c r="Z2958" s="45"/>
      <c r="AA2958" s="47"/>
      <c r="AB2958" s="45"/>
      <c r="AC2958" s="47"/>
      <c r="AD2958" s="45"/>
      <c r="AE2958" s="47"/>
      <c r="AF2958" s="45"/>
      <c r="AG2958" s="47"/>
      <c r="AH2958" s="45"/>
      <c r="AI2958" s="47"/>
      <c r="AJ2958" s="45"/>
      <c r="AK2958" s="47"/>
      <c r="AL2958" s="45"/>
      <c r="AM2958" s="66"/>
      <c r="AN2958" s="16"/>
    </row>
    <row r="2959" spans="1:40" s="2" customFormat="1" ht="12.75" customHeight="1" x14ac:dyDescent="0.2">
      <c r="A2959" s="42">
        <f>(A2957+1)</f>
        <v>2386</v>
      </c>
      <c r="B2959" s="101" t="s">
        <v>28</v>
      </c>
      <c r="C2959" s="101"/>
      <c r="D2959" s="101"/>
      <c r="E2959" s="21">
        <v>240</v>
      </c>
      <c r="F2959" s="80" t="s">
        <v>46</v>
      </c>
      <c r="G2959" s="21">
        <v>270</v>
      </c>
      <c r="H2959" s="80" t="s">
        <v>46</v>
      </c>
      <c r="I2959" s="21">
        <v>300</v>
      </c>
      <c r="J2959" s="80" t="s">
        <v>46</v>
      </c>
      <c r="K2959" s="21">
        <v>581</v>
      </c>
      <c r="L2959" s="80" t="s">
        <v>46</v>
      </c>
      <c r="M2959" s="21">
        <v>566</v>
      </c>
      <c r="N2959" s="80" t="s">
        <v>46</v>
      </c>
      <c r="O2959" s="21">
        <v>270</v>
      </c>
      <c r="P2959" s="80" t="s">
        <v>46</v>
      </c>
      <c r="Q2959" s="21">
        <v>575</v>
      </c>
      <c r="R2959" s="80" t="s">
        <v>46</v>
      </c>
      <c r="S2959" s="21">
        <v>400</v>
      </c>
      <c r="T2959" s="80" t="s">
        <v>46</v>
      </c>
      <c r="U2959" s="21">
        <v>310</v>
      </c>
      <c r="V2959" s="80" t="s">
        <v>46</v>
      </c>
      <c r="W2959" s="21">
        <v>344</v>
      </c>
      <c r="X2959" s="80" t="s">
        <v>46</v>
      </c>
      <c r="Y2959" s="21">
        <v>330</v>
      </c>
      <c r="Z2959" s="80" t="s">
        <v>46</v>
      </c>
      <c r="AA2959" s="21">
        <v>585</v>
      </c>
      <c r="AB2959" s="80" t="s">
        <v>46</v>
      </c>
      <c r="AC2959" s="21">
        <v>745</v>
      </c>
      <c r="AD2959" s="80" t="s">
        <v>46</v>
      </c>
      <c r="AE2959" s="21">
        <v>877</v>
      </c>
      <c r="AF2959" s="80" t="s">
        <v>46</v>
      </c>
      <c r="AG2959" s="21">
        <v>420</v>
      </c>
      <c r="AH2959" s="80" t="s">
        <v>46</v>
      </c>
      <c r="AI2959" s="21">
        <v>920</v>
      </c>
      <c r="AJ2959" s="80" t="s">
        <v>46</v>
      </c>
      <c r="AK2959" s="21">
        <v>180</v>
      </c>
      <c r="AL2959" s="80" t="s">
        <v>46</v>
      </c>
      <c r="AM2959" s="78">
        <v>2386</v>
      </c>
      <c r="AN2959" s="16"/>
    </row>
    <row r="2960" spans="1:40" s="2" customFormat="1" x14ac:dyDescent="0.2">
      <c r="A2960" s="42"/>
      <c r="B2960" s="31"/>
      <c r="C2960" s="31"/>
      <c r="D2960" s="31"/>
      <c r="E2960" s="44"/>
      <c r="F2960" s="45"/>
      <c r="G2960" s="46"/>
      <c r="H2960" s="45"/>
      <c r="I2960" s="46"/>
      <c r="J2960" s="45"/>
      <c r="K2960" s="46"/>
      <c r="L2960" s="45"/>
      <c r="M2960" s="46"/>
      <c r="N2960" s="45"/>
      <c r="O2960" s="46"/>
      <c r="P2960" s="45"/>
      <c r="Q2960" s="46"/>
      <c r="R2960" s="45"/>
      <c r="S2960" s="46"/>
      <c r="T2960" s="45"/>
      <c r="U2960" s="46"/>
      <c r="V2960" s="45"/>
      <c r="W2960" s="46"/>
      <c r="X2960" s="45"/>
      <c r="Y2960" s="46"/>
      <c r="Z2960" s="45"/>
      <c r="AA2960" s="46"/>
      <c r="AB2960" s="45"/>
      <c r="AC2960" s="46"/>
      <c r="AD2960" s="45"/>
      <c r="AE2960" s="46"/>
      <c r="AF2960" s="45"/>
      <c r="AG2960" s="46"/>
      <c r="AH2960" s="45"/>
      <c r="AI2960" s="46"/>
      <c r="AJ2960" s="45"/>
      <c r="AK2960" s="46"/>
      <c r="AL2960" s="45"/>
      <c r="AM2960" s="66"/>
      <c r="AN2960" s="16"/>
    </row>
    <row r="2961" spans="1:40" s="2" customFormat="1" ht="27" customHeight="1" x14ac:dyDescent="0.2">
      <c r="A2961" s="42"/>
      <c r="B2961" s="132" t="s">
        <v>79</v>
      </c>
      <c r="C2961" s="130"/>
      <c r="D2961" s="133"/>
      <c r="E2961" s="44"/>
      <c r="F2961" s="45"/>
      <c r="G2961" s="46"/>
      <c r="H2961" s="45"/>
      <c r="I2961" s="46"/>
      <c r="J2961" s="45"/>
      <c r="K2961" s="46"/>
      <c r="L2961" s="45"/>
      <c r="M2961" s="46"/>
      <c r="N2961" s="45"/>
      <c r="O2961" s="46"/>
      <c r="P2961" s="45"/>
      <c r="Q2961" s="46"/>
      <c r="R2961" s="45"/>
      <c r="S2961" s="46"/>
      <c r="T2961" s="45"/>
      <c r="U2961" s="46"/>
      <c r="V2961" s="45"/>
      <c r="W2961" s="46"/>
      <c r="X2961" s="45"/>
      <c r="Y2961" s="46"/>
      <c r="Z2961" s="45"/>
      <c r="AA2961" s="46"/>
      <c r="AB2961" s="45"/>
      <c r="AC2961" s="46"/>
      <c r="AD2961" s="45"/>
      <c r="AE2961" s="46"/>
      <c r="AF2961" s="45"/>
      <c r="AG2961" s="46"/>
      <c r="AH2961" s="45"/>
      <c r="AI2961" s="46"/>
      <c r="AJ2961" s="45"/>
      <c r="AK2961" s="46"/>
      <c r="AL2961" s="45"/>
      <c r="AM2961" s="66"/>
      <c r="AN2961" s="16"/>
    </row>
    <row r="2962" spans="1:40" s="2" customFormat="1" ht="13.7" customHeight="1" x14ac:dyDescent="0.2">
      <c r="A2962" s="42"/>
      <c r="B2962" s="31"/>
      <c r="C2962" s="31"/>
      <c r="D2962" s="31"/>
      <c r="E2962" s="44"/>
      <c r="F2962" s="45"/>
      <c r="G2962" s="46"/>
      <c r="H2962" s="45"/>
      <c r="I2962" s="46"/>
      <c r="J2962" s="45"/>
      <c r="K2962" s="46"/>
      <c r="L2962" s="45"/>
      <c r="M2962" s="46"/>
      <c r="N2962" s="45"/>
      <c r="O2962" s="46"/>
      <c r="P2962" s="45"/>
      <c r="Q2962" s="46"/>
      <c r="R2962" s="45"/>
      <c r="S2962" s="46"/>
      <c r="T2962" s="45"/>
      <c r="U2962" s="46"/>
      <c r="V2962" s="45"/>
      <c r="W2962" s="46"/>
      <c r="X2962" s="45"/>
      <c r="Y2962" s="46"/>
      <c r="Z2962" s="45"/>
      <c r="AA2962" s="46"/>
      <c r="AB2962" s="45"/>
      <c r="AC2962" s="46"/>
      <c r="AD2962" s="45"/>
      <c r="AE2962" s="46"/>
      <c r="AF2962" s="45"/>
      <c r="AG2962" s="46"/>
      <c r="AH2962" s="45"/>
      <c r="AI2962" s="46"/>
      <c r="AJ2962" s="45"/>
      <c r="AK2962" s="46"/>
      <c r="AL2962" s="45"/>
      <c r="AM2962" s="66"/>
      <c r="AN2962" s="16"/>
    </row>
    <row r="2963" spans="1:40" s="2" customFormat="1" ht="13.7" customHeight="1" x14ac:dyDescent="0.2">
      <c r="A2963" s="42">
        <f>(A2959+1)</f>
        <v>2387</v>
      </c>
      <c r="B2963" s="110" t="s">
        <v>50</v>
      </c>
      <c r="C2963" s="102"/>
      <c r="D2963" s="111"/>
      <c r="E2963" s="57">
        <v>209801</v>
      </c>
      <c r="F2963" s="50">
        <v>100</v>
      </c>
      <c r="G2963" s="57">
        <v>153977</v>
      </c>
      <c r="H2963" s="50">
        <v>100</v>
      </c>
      <c r="I2963" s="57">
        <v>98182</v>
      </c>
      <c r="J2963" s="50">
        <v>100.00000000000001</v>
      </c>
      <c r="K2963" s="57">
        <v>12139</v>
      </c>
      <c r="L2963" s="50">
        <v>100</v>
      </c>
      <c r="M2963" s="57">
        <v>10194</v>
      </c>
      <c r="N2963" s="50">
        <v>100</v>
      </c>
      <c r="O2963" s="57">
        <v>92413</v>
      </c>
      <c r="P2963" s="50">
        <v>100</v>
      </c>
      <c r="Q2963" s="57">
        <v>7953</v>
      </c>
      <c r="R2963" s="50">
        <v>100.00000000000001</v>
      </c>
      <c r="S2963" s="57">
        <v>849</v>
      </c>
      <c r="T2963" s="50">
        <v>100.00000000000001</v>
      </c>
      <c r="U2963" s="57">
        <v>42137</v>
      </c>
      <c r="V2963" s="50">
        <v>100</v>
      </c>
      <c r="W2963" s="57">
        <v>2122</v>
      </c>
      <c r="X2963" s="50">
        <v>100.00000000000001</v>
      </c>
      <c r="Y2963" s="57">
        <v>72816</v>
      </c>
      <c r="Z2963" s="50">
        <v>100</v>
      </c>
      <c r="AA2963" s="57">
        <v>13489</v>
      </c>
      <c r="AB2963" s="50">
        <v>100</v>
      </c>
      <c r="AC2963" s="57">
        <v>5997</v>
      </c>
      <c r="AD2963" s="50">
        <v>100</v>
      </c>
      <c r="AE2963" s="57">
        <v>7347</v>
      </c>
      <c r="AF2963" s="50">
        <v>100.00000000000001</v>
      </c>
      <c r="AG2963" s="57">
        <v>13579</v>
      </c>
      <c r="AH2963" s="50">
        <v>100.00000000000001</v>
      </c>
      <c r="AI2963" s="57">
        <v>2336</v>
      </c>
      <c r="AJ2963" s="50">
        <v>99.999999999999986</v>
      </c>
      <c r="AK2963" s="57">
        <v>55824</v>
      </c>
      <c r="AL2963" s="50">
        <v>100.00000000000001</v>
      </c>
      <c r="AM2963" s="78">
        <v>2387</v>
      </c>
      <c r="AN2963" s="16"/>
    </row>
    <row r="2964" spans="1:40" s="2" customFormat="1" ht="13.7" customHeight="1" x14ac:dyDescent="0.2">
      <c r="A2964" s="42"/>
      <c r="B2964" s="58"/>
      <c r="C2964" s="94"/>
      <c r="D2964" s="94"/>
      <c r="E2964" s="54"/>
      <c r="F2964" s="45"/>
      <c r="G2964" s="54"/>
      <c r="H2964" s="45"/>
      <c r="I2964" s="54"/>
      <c r="J2964" s="45"/>
      <c r="K2964" s="54"/>
      <c r="L2964" s="45"/>
      <c r="M2964" s="54"/>
      <c r="N2964" s="45"/>
      <c r="O2964" s="54"/>
      <c r="P2964" s="45"/>
      <c r="Q2964" s="54"/>
      <c r="R2964" s="45"/>
      <c r="S2964" s="54"/>
      <c r="T2964" s="45"/>
      <c r="U2964" s="54"/>
      <c r="V2964" s="45"/>
      <c r="W2964" s="54"/>
      <c r="X2964" s="45"/>
      <c r="Y2964" s="54"/>
      <c r="Z2964" s="45"/>
      <c r="AA2964" s="54"/>
      <c r="AB2964" s="45"/>
      <c r="AC2964" s="54"/>
      <c r="AD2964" s="45"/>
      <c r="AE2964" s="54"/>
      <c r="AF2964" s="45"/>
      <c r="AG2964" s="54"/>
      <c r="AH2964" s="45"/>
      <c r="AI2964" s="54"/>
      <c r="AJ2964" s="45"/>
      <c r="AK2964" s="54"/>
      <c r="AL2964" s="45"/>
      <c r="AM2964" s="66"/>
      <c r="AN2964" s="16"/>
    </row>
    <row r="2965" spans="1:40" s="2" customFormat="1" ht="13.7" customHeight="1" x14ac:dyDescent="0.2">
      <c r="A2965" s="42">
        <f>(A2963+1)</f>
        <v>2388</v>
      </c>
      <c r="B2965" s="103" t="s">
        <v>19</v>
      </c>
      <c r="C2965" s="103"/>
      <c r="D2965" s="103"/>
      <c r="E2965" s="54">
        <v>26415</v>
      </c>
      <c r="F2965" s="45">
        <v>12.590502428491762</v>
      </c>
      <c r="G2965" s="54">
        <v>16875</v>
      </c>
      <c r="H2965" s="45">
        <v>10.95942900563071</v>
      </c>
      <c r="I2965" s="54">
        <v>8965</v>
      </c>
      <c r="J2965" s="45">
        <v>9.1310016092562787</v>
      </c>
      <c r="K2965" s="54">
        <v>701</v>
      </c>
      <c r="L2965" s="45">
        <v>5.7747755169289068</v>
      </c>
      <c r="M2965" s="54">
        <v>523</v>
      </c>
      <c r="N2965" s="45">
        <v>5.1304689032764372</v>
      </c>
      <c r="O2965" s="54">
        <v>10411</v>
      </c>
      <c r="P2965" s="45">
        <v>11.265731011870624</v>
      </c>
      <c r="Q2965" s="54">
        <v>595</v>
      </c>
      <c r="R2965" s="45">
        <v>7.4814535395448258</v>
      </c>
      <c r="S2965" s="54">
        <v>101</v>
      </c>
      <c r="T2965" s="45">
        <v>11.896348645465253</v>
      </c>
      <c r="U2965" s="54">
        <v>4005</v>
      </c>
      <c r="V2965" s="45">
        <v>9.5047108242162484</v>
      </c>
      <c r="W2965" s="54">
        <v>204</v>
      </c>
      <c r="X2965" s="45">
        <v>9.6135721017907638</v>
      </c>
      <c r="Y2965" s="54">
        <v>6664</v>
      </c>
      <c r="Z2965" s="45">
        <v>9.1518347615908588</v>
      </c>
      <c r="AA2965" s="54">
        <v>725</v>
      </c>
      <c r="AB2965" s="45">
        <v>5.37474979613018</v>
      </c>
      <c r="AC2965" s="54">
        <v>268</v>
      </c>
      <c r="AD2965" s="45">
        <v>4.4689011172252799</v>
      </c>
      <c r="AE2965" s="54">
        <v>414</v>
      </c>
      <c r="AF2965" s="45">
        <v>5.6349530420579832</v>
      </c>
      <c r="AG2965" s="54">
        <v>1221</v>
      </c>
      <c r="AH2965" s="45">
        <v>8.9918256130790191</v>
      </c>
      <c r="AI2965" s="54">
        <v>95</v>
      </c>
      <c r="AJ2965" s="45">
        <v>4.0667808219178081</v>
      </c>
      <c r="AK2965" s="54">
        <v>9540</v>
      </c>
      <c r="AL2965" s="45">
        <v>17.089423903697334</v>
      </c>
      <c r="AM2965" s="78">
        <v>2388</v>
      </c>
      <c r="AN2965" s="16"/>
    </row>
    <row r="2966" spans="1:40" s="2" customFormat="1" ht="13.7" customHeight="1" x14ac:dyDescent="0.2">
      <c r="A2966" s="42">
        <f t="shared" si="63"/>
        <v>2389</v>
      </c>
      <c r="B2966" s="103" t="s">
        <v>20</v>
      </c>
      <c r="C2966" s="103"/>
      <c r="D2966" s="103"/>
      <c r="E2966" s="54">
        <v>23096</v>
      </c>
      <c r="F2966" s="45">
        <v>11.008527128088046</v>
      </c>
      <c r="G2966" s="54">
        <v>15438</v>
      </c>
      <c r="H2966" s="45">
        <v>10.026172740084558</v>
      </c>
      <c r="I2966" s="54">
        <v>8954</v>
      </c>
      <c r="J2966" s="45">
        <v>9.1197979263001372</v>
      </c>
      <c r="K2966" s="54">
        <v>709</v>
      </c>
      <c r="L2966" s="45">
        <v>5.8406788038553428</v>
      </c>
      <c r="M2966" s="54">
        <v>620</v>
      </c>
      <c r="N2966" s="45">
        <v>6.0820090249166174</v>
      </c>
      <c r="O2966" s="54">
        <v>9178</v>
      </c>
      <c r="P2966" s="45">
        <v>9.9315031434971264</v>
      </c>
      <c r="Q2966" s="54">
        <v>553</v>
      </c>
      <c r="R2966" s="45">
        <v>6.9533509367534263</v>
      </c>
      <c r="S2966" s="54">
        <v>58</v>
      </c>
      <c r="T2966" s="45">
        <v>6.8315665488810362</v>
      </c>
      <c r="U2966" s="54">
        <v>3993</v>
      </c>
      <c r="V2966" s="45">
        <v>9.4762322899114793</v>
      </c>
      <c r="W2966" s="54">
        <v>122</v>
      </c>
      <c r="X2966" s="45">
        <v>5.7492931196983976</v>
      </c>
      <c r="Y2966" s="54">
        <v>6225</v>
      </c>
      <c r="Z2966" s="45">
        <v>8.5489452867501647</v>
      </c>
      <c r="AA2966" s="54">
        <v>752</v>
      </c>
      <c r="AB2966" s="45">
        <v>5.5749128919860631</v>
      </c>
      <c r="AC2966" s="54">
        <v>256</v>
      </c>
      <c r="AD2966" s="45">
        <v>4.2688010672002665</v>
      </c>
      <c r="AE2966" s="54">
        <v>334</v>
      </c>
      <c r="AF2966" s="45">
        <v>4.5460732271675512</v>
      </c>
      <c r="AG2966" s="54">
        <v>1016</v>
      </c>
      <c r="AH2966" s="45">
        <v>7.4821415420870467</v>
      </c>
      <c r="AI2966" s="54">
        <v>148</v>
      </c>
      <c r="AJ2966" s="45">
        <v>6.3356164383561646</v>
      </c>
      <c r="AK2966" s="54">
        <v>7658</v>
      </c>
      <c r="AL2966" s="45">
        <v>13.71811407280023</v>
      </c>
      <c r="AM2966" s="78">
        <v>2389</v>
      </c>
      <c r="AN2966" s="16"/>
    </row>
    <row r="2967" spans="1:40" s="2" customFormat="1" ht="13.7" customHeight="1" x14ac:dyDescent="0.2">
      <c r="A2967" s="42">
        <f t="shared" si="63"/>
        <v>2390</v>
      </c>
      <c r="B2967" s="103" t="s">
        <v>21</v>
      </c>
      <c r="C2967" s="103"/>
      <c r="D2967" s="103"/>
      <c r="E2967" s="54">
        <v>24730</v>
      </c>
      <c r="F2967" s="45">
        <v>11.787360403429917</v>
      </c>
      <c r="G2967" s="54">
        <v>16885</v>
      </c>
      <c r="H2967" s="45">
        <v>10.965923482078493</v>
      </c>
      <c r="I2967" s="54">
        <v>9973</v>
      </c>
      <c r="J2967" s="45">
        <v>10.157666374691898</v>
      </c>
      <c r="K2967" s="54">
        <v>731</v>
      </c>
      <c r="L2967" s="45">
        <v>6.0219128429030402</v>
      </c>
      <c r="M2967" s="54">
        <v>617</v>
      </c>
      <c r="N2967" s="45">
        <v>6.0525799489896022</v>
      </c>
      <c r="O2967" s="54">
        <v>10128</v>
      </c>
      <c r="P2967" s="45">
        <v>10.959497040459675</v>
      </c>
      <c r="Q2967" s="54">
        <v>459</v>
      </c>
      <c r="R2967" s="45">
        <v>5.7714070162202944</v>
      </c>
      <c r="S2967" s="54">
        <v>80</v>
      </c>
      <c r="T2967" s="45">
        <v>9.422850412249705</v>
      </c>
      <c r="U2967" s="54">
        <v>4159</v>
      </c>
      <c r="V2967" s="45">
        <v>9.8701853477941004</v>
      </c>
      <c r="W2967" s="54">
        <v>176</v>
      </c>
      <c r="X2967" s="45">
        <v>8.2940622054665418</v>
      </c>
      <c r="Y2967" s="54">
        <v>6598</v>
      </c>
      <c r="Z2967" s="45">
        <v>9.0611953416831472</v>
      </c>
      <c r="AA2967" s="54">
        <v>777</v>
      </c>
      <c r="AB2967" s="45">
        <v>5.7602490918526206</v>
      </c>
      <c r="AC2967" s="54">
        <v>237</v>
      </c>
      <c r="AD2967" s="45">
        <v>3.9519759879939969</v>
      </c>
      <c r="AE2967" s="54">
        <v>312</v>
      </c>
      <c r="AF2967" s="45">
        <v>4.2466312780726829</v>
      </c>
      <c r="AG2967" s="54">
        <v>923</v>
      </c>
      <c r="AH2967" s="45">
        <v>6.79726047573459</v>
      </c>
      <c r="AI2967" s="54">
        <v>106</v>
      </c>
      <c r="AJ2967" s="45">
        <v>4.5376712328767121</v>
      </c>
      <c r="AK2967" s="54">
        <v>7845</v>
      </c>
      <c r="AL2967" s="45">
        <v>14.053095442820293</v>
      </c>
      <c r="AM2967" s="78">
        <v>2390</v>
      </c>
      <c r="AN2967" s="16"/>
    </row>
    <row r="2968" spans="1:40" s="2" customFormat="1" ht="13.7" customHeight="1" x14ac:dyDescent="0.2">
      <c r="A2968" s="42">
        <f t="shared" si="63"/>
        <v>2391</v>
      </c>
      <c r="B2968" s="103" t="s">
        <v>22</v>
      </c>
      <c r="C2968" s="103"/>
      <c r="D2968" s="103"/>
      <c r="E2968" s="54">
        <v>38630</v>
      </c>
      <c r="F2968" s="45">
        <v>18.412686307500916</v>
      </c>
      <c r="G2968" s="54">
        <v>27666</v>
      </c>
      <c r="H2968" s="45">
        <v>17.967618540431364</v>
      </c>
      <c r="I2968" s="54">
        <v>16819</v>
      </c>
      <c r="J2968" s="45">
        <v>17.130431239942148</v>
      </c>
      <c r="K2968" s="54">
        <v>1273</v>
      </c>
      <c r="L2968" s="45">
        <v>10.486860532169041</v>
      </c>
      <c r="M2968" s="54">
        <v>1160</v>
      </c>
      <c r="N2968" s="45">
        <v>11.379242691779478</v>
      </c>
      <c r="O2968" s="54">
        <v>16400</v>
      </c>
      <c r="P2968" s="45">
        <v>17.746420958090312</v>
      </c>
      <c r="Q2968" s="54">
        <v>708</v>
      </c>
      <c r="R2968" s="45">
        <v>8.9023010184835911</v>
      </c>
      <c r="S2968" s="54">
        <v>101</v>
      </c>
      <c r="T2968" s="45">
        <v>11.896348645465253</v>
      </c>
      <c r="U2968" s="54">
        <v>6748</v>
      </c>
      <c r="V2968" s="45">
        <v>16.014429124047748</v>
      </c>
      <c r="W2968" s="54">
        <v>385</v>
      </c>
      <c r="X2968" s="45">
        <v>18.14326107445806</v>
      </c>
      <c r="Y2968" s="54">
        <v>11294</v>
      </c>
      <c r="Z2968" s="45">
        <v>15.510327400571303</v>
      </c>
      <c r="AA2968" s="54">
        <v>1647</v>
      </c>
      <c r="AB2968" s="45">
        <v>12.209948847208837</v>
      </c>
      <c r="AC2968" s="54">
        <v>637</v>
      </c>
      <c r="AD2968" s="45">
        <v>10.621977655494414</v>
      </c>
      <c r="AE2968" s="54">
        <v>565</v>
      </c>
      <c r="AF2968" s="45">
        <v>7.6902136926636722</v>
      </c>
      <c r="AG2968" s="54">
        <v>1570</v>
      </c>
      <c r="AH2968" s="45">
        <v>11.561970690036086</v>
      </c>
      <c r="AI2968" s="54">
        <v>189</v>
      </c>
      <c r="AJ2968" s="45">
        <v>8.0907534246575352</v>
      </c>
      <c r="AK2968" s="54">
        <v>10964</v>
      </c>
      <c r="AL2968" s="45">
        <v>19.640298079678992</v>
      </c>
      <c r="AM2968" s="78">
        <v>2391</v>
      </c>
      <c r="AN2968" s="16"/>
    </row>
    <row r="2969" spans="1:40" s="2" customFormat="1" ht="13.7" customHeight="1" x14ac:dyDescent="0.2">
      <c r="A2969" s="42">
        <f t="shared" si="63"/>
        <v>2392</v>
      </c>
      <c r="B2969" s="103" t="s">
        <v>23</v>
      </c>
      <c r="C2969" s="103"/>
      <c r="D2969" s="103"/>
      <c r="E2969" s="54">
        <v>23835</v>
      </c>
      <c r="F2969" s="45">
        <v>11.360765677951964</v>
      </c>
      <c r="G2969" s="54">
        <v>17971</v>
      </c>
      <c r="H2969" s="45">
        <v>11.671223624307526</v>
      </c>
      <c r="I2969" s="54">
        <v>11072</v>
      </c>
      <c r="J2969" s="45">
        <v>11.27701615367379</v>
      </c>
      <c r="K2969" s="54">
        <v>995</v>
      </c>
      <c r="L2969" s="45">
        <v>8.1967213114754092</v>
      </c>
      <c r="M2969" s="54">
        <v>825</v>
      </c>
      <c r="N2969" s="45">
        <v>8.0929958799293704</v>
      </c>
      <c r="O2969" s="54">
        <v>10511</v>
      </c>
      <c r="P2969" s="45">
        <v>11.373940895761418</v>
      </c>
      <c r="Q2969" s="54">
        <v>579</v>
      </c>
      <c r="R2969" s="45">
        <v>7.280271595624292</v>
      </c>
      <c r="S2969" s="54">
        <v>55</v>
      </c>
      <c r="T2969" s="45">
        <v>6.4782096584216724</v>
      </c>
      <c r="U2969" s="54">
        <v>4773</v>
      </c>
      <c r="V2969" s="45">
        <v>11.327337019721385</v>
      </c>
      <c r="W2969" s="54">
        <v>217</v>
      </c>
      <c r="X2969" s="45">
        <v>10.226201696512724</v>
      </c>
      <c r="Y2969" s="54">
        <v>7984</v>
      </c>
      <c r="Z2969" s="45">
        <v>10.964623159745111</v>
      </c>
      <c r="AA2969" s="54">
        <v>1127</v>
      </c>
      <c r="AB2969" s="45">
        <v>8.3549558899844314</v>
      </c>
      <c r="AC2969" s="54">
        <v>412</v>
      </c>
      <c r="AD2969" s="45">
        <v>6.8701017175254302</v>
      </c>
      <c r="AE2969" s="54">
        <v>298</v>
      </c>
      <c r="AF2969" s="45">
        <v>4.0560773104668577</v>
      </c>
      <c r="AG2969" s="54">
        <v>1130</v>
      </c>
      <c r="AH2969" s="45">
        <v>8.3216731718094117</v>
      </c>
      <c r="AI2969" s="54">
        <v>178</v>
      </c>
      <c r="AJ2969" s="45">
        <v>7.6198630136986303</v>
      </c>
      <c r="AK2969" s="54">
        <v>5864</v>
      </c>
      <c r="AL2969" s="45">
        <v>10.504442533677272</v>
      </c>
      <c r="AM2969" s="78">
        <v>2392</v>
      </c>
      <c r="AN2969" s="16"/>
    </row>
    <row r="2970" spans="1:40" s="2" customFormat="1" ht="13.7" customHeight="1" x14ac:dyDescent="0.2">
      <c r="A2970" s="42">
        <f t="shared" si="63"/>
        <v>2393</v>
      </c>
      <c r="B2970" s="103" t="s">
        <v>24</v>
      </c>
      <c r="C2970" s="103"/>
      <c r="D2970" s="103"/>
      <c r="E2970" s="54">
        <v>24720</v>
      </c>
      <c r="F2970" s="45">
        <v>11.782593981916197</v>
      </c>
      <c r="G2970" s="54">
        <v>19817</v>
      </c>
      <c r="H2970" s="45">
        <v>12.870103976567929</v>
      </c>
      <c r="I2970" s="54">
        <v>13101</v>
      </c>
      <c r="J2970" s="45">
        <v>13.343586400765926</v>
      </c>
      <c r="K2970" s="54">
        <v>1468</v>
      </c>
      <c r="L2970" s="45">
        <v>12.093253151000907</v>
      </c>
      <c r="M2970" s="54">
        <v>1201</v>
      </c>
      <c r="N2970" s="45">
        <v>11.781440062782028</v>
      </c>
      <c r="O2970" s="54">
        <v>11912</v>
      </c>
      <c r="P2970" s="45">
        <v>12.88996136907145</v>
      </c>
      <c r="Q2970" s="54">
        <v>981</v>
      </c>
      <c r="R2970" s="45">
        <v>12.334967936627688</v>
      </c>
      <c r="S2970" s="54">
        <v>146</v>
      </c>
      <c r="T2970" s="45">
        <v>17.196702002355714</v>
      </c>
      <c r="U2970" s="54">
        <v>5770</v>
      </c>
      <c r="V2970" s="45">
        <v>13.693428578209174</v>
      </c>
      <c r="W2970" s="54">
        <v>303</v>
      </c>
      <c r="X2970" s="45">
        <v>14.278982092365695</v>
      </c>
      <c r="Y2970" s="54">
        <v>10132</v>
      </c>
      <c r="Z2970" s="45">
        <v>13.914524280377938</v>
      </c>
      <c r="AA2970" s="54">
        <v>1503</v>
      </c>
      <c r="AB2970" s="45">
        <v>11.142412335977463</v>
      </c>
      <c r="AC2970" s="54">
        <v>691</v>
      </c>
      <c r="AD2970" s="45">
        <v>11.522427880606969</v>
      </c>
      <c r="AE2970" s="54">
        <v>722</v>
      </c>
      <c r="AF2970" s="45">
        <v>9.827140329386145</v>
      </c>
      <c r="AG2970" s="54">
        <v>1669</v>
      </c>
      <c r="AH2970" s="45">
        <v>12.291037631637087</v>
      </c>
      <c r="AI2970" s="54">
        <v>183</v>
      </c>
      <c r="AJ2970" s="45">
        <v>7.8339041095890405</v>
      </c>
      <c r="AK2970" s="54">
        <v>4903</v>
      </c>
      <c r="AL2970" s="45">
        <v>8.7829607337345941</v>
      </c>
      <c r="AM2970" s="78">
        <v>2393</v>
      </c>
      <c r="AN2970" s="16"/>
    </row>
    <row r="2971" spans="1:40" s="2" customFormat="1" ht="13.7" customHeight="1" x14ac:dyDescent="0.2">
      <c r="A2971" s="42">
        <f t="shared" si="63"/>
        <v>2394</v>
      </c>
      <c r="B2971" s="103" t="s">
        <v>25</v>
      </c>
      <c r="C2971" s="103"/>
      <c r="D2971" s="103"/>
      <c r="E2971" s="54">
        <v>12742</v>
      </c>
      <c r="F2971" s="45">
        <v>6.0733742927822076</v>
      </c>
      <c r="G2971" s="54">
        <v>11056</v>
      </c>
      <c r="H2971" s="45">
        <v>7.1802931606668539</v>
      </c>
      <c r="I2971" s="54">
        <v>7811</v>
      </c>
      <c r="J2971" s="45">
        <v>7.9556334154936748</v>
      </c>
      <c r="K2971" s="54">
        <v>1099</v>
      </c>
      <c r="L2971" s="45">
        <v>9.0534640415190708</v>
      </c>
      <c r="M2971" s="54">
        <v>919</v>
      </c>
      <c r="N2971" s="45">
        <v>9.0151069256425345</v>
      </c>
      <c r="O2971" s="54">
        <v>6759</v>
      </c>
      <c r="P2971" s="45">
        <v>7.3139060521788064</v>
      </c>
      <c r="Q2971" s="54">
        <v>664</v>
      </c>
      <c r="R2971" s="45">
        <v>8.3490506727021252</v>
      </c>
      <c r="S2971" s="54">
        <v>89</v>
      </c>
      <c r="T2971" s="45">
        <v>10.482921083627797</v>
      </c>
      <c r="U2971" s="54">
        <v>3535</v>
      </c>
      <c r="V2971" s="45">
        <v>8.3893015639461748</v>
      </c>
      <c r="W2971" s="54">
        <v>172</v>
      </c>
      <c r="X2971" s="45">
        <v>8.1055607917059369</v>
      </c>
      <c r="Y2971" s="54">
        <v>6422</v>
      </c>
      <c r="Z2971" s="45">
        <v>8.8194902219292466</v>
      </c>
      <c r="AA2971" s="54">
        <v>1290</v>
      </c>
      <c r="AB2971" s="45">
        <v>9.5633479131143897</v>
      </c>
      <c r="AC2971" s="54">
        <v>503</v>
      </c>
      <c r="AD2971" s="45">
        <v>8.3875270968817741</v>
      </c>
      <c r="AE2971" s="54">
        <v>528</v>
      </c>
      <c r="AF2971" s="45">
        <v>7.1866067782768477</v>
      </c>
      <c r="AG2971" s="54">
        <v>1069</v>
      </c>
      <c r="AH2971" s="45">
        <v>7.8724501067825319</v>
      </c>
      <c r="AI2971" s="54">
        <v>108</v>
      </c>
      <c r="AJ2971" s="45">
        <v>4.6232876712328768</v>
      </c>
      <c r="AK2971" s="54">
        <v>1686</v>
      </c>
      <c r="AL2971" s="45">
        <v>3.0202063628546862</v>
      </c>
      <c r="AM2971" s="78">
        <v>2394</v>
      </c>
      <c r="AN2971" s="16"/>
    </row>
    <row r="2972" spans="1:40" s="2" customFormat="1" ht="13.7" customHeight="1" x14ac:dyDescent="0.2">
      <c r="A2972" s="42">
        <f t="shared" si="63"/>
        <v>2395</v>
      </c>
      <c r="B2972" s="103" t="s">
        <v>26</v>
      </c>
      <c r="C2972" s="103"/>
      <c r="D2972" s="103"/>
      <c r="E2972" s="54">
        <v>8152</v>
      </c>
      <c r="F2972" s="45">
        <v>3.8855868179846618</v>
      </c>
      <c r="G2972" s="54">
        <v>7191</v>
      </c>
      <c r="H2972" s="45">
        <v>4.6701780135994335</v>
      </c>
      <c r="I2972" s="54">
        <v>5427</v>
      </c>
      <c r="J2972" s="45">
        <v>5.5274897639078446</v>
      </c>
      <c r="K2972" s="54">
        <v>983</v>
      </c>
      <c r="L2972" s="45">
        <v>8.0978663810857565</v>
      </c>
      <c r="M2972" s="54">
        <v>793</v>
      </c>
      <c r="N2972" s="45">
        <v>7.7790857367078674</v>
      </c>
      <c r="O2972" s="54">
        <v>4274</v>
      </c>
      <c r="P2972" s="45">
        <v>4.6248904374925601</v>
      </c>
      <c r="Q2972" s="54">
        <v>640</v>
      </c>
      <c r="R2972" s="45">
        <v>8.047277756821325</v>
      </c>
      <c r="S2972" s="54">
        <v>58</v>
      </c>
      <c r="T2972" s="45">
        <v>6.8315665488810362</v>
      </c>
      <c r="U2972" s="54">
        <v>2156</v>
      </c>
      <c r="V2972" s="45">
        <v>5.1166433300899445</v>
      </c>
      <c r="W2972" s="54">
        <v>82</v>
      </c>
      <c r="X2972" s="45">
        <v>3.8642789820923658</v>
      </c>
      <c r="Y2972" s="54">
        <v>4596</v>
      </c>
      <c r="Z2972" s="45">
        <v>6.3117996044825322</v>
      </c>
      <c r="AA2972" s="54">
        <v>1118</v>
      </c>
      <c r="AB2972" s="45">
        <v>8.288234858032471</v>
      </c>
      <c r="AC2972" s="54">
        <v>479</v>
      </c>
      <c r="AD2972" s="45">
        <v>7.9873269968317491</v>
      </c>
      <c r="AE2972" s="54">
        <v>634</v>
      </c>
      <c r="AF2972" s="45">
        <v>8.62937253300667</v>
      </c>
      <c r="AG2972" s="54">
        <v>939</v>
      </c>
      <c r="AH2972" s="45">
        <v>6.9150894763973776</v>
      </c>
      <c r="AI2972" s="54">
        <v>140</v>
      </c>
      <c r="AJ2972" s="45">
        <v>5.9931506849315062</v>
      </c>
      <c r="AK2972" s="54">
        <v>961</v>
      </c>
      <c r="AL2972" s="45">
        <v>1.721481799942677</v>
      </c>
      <c r="AM2972" s="78">
        <v>2395</v>
      </c>
      <c r="AN2972" s="16"/>
    </row>
    <row r="2973" spans="1:40" s="2" customFormat="1" ht="13.7" customHeight="1" x14ac:dyDescent="0.2">
      <c r="A2973" s="42">
        <f t="shared" si="63"/>
        <v>2396</v>
      </c>
      <c r="B2973" s="103" t="s">
        <v>55</v>
      </c>
      <c r="C2973" s="103"/>
      <c r="D2973" s="103"/>
      <c r="E2973" s="54">
        <v>8815</v>
      </c>
      <c r="F2973" s="45">
        <v>4.2016005643443073</v>
      </c>
      <c r="G2973" s="54">
        <v>7998</v>
      </c>
      <c r="H2973" s="45">
        <v>5.1942822629353733</v>
      </c>
      <c r="I2973" s="54">
        <v>6357</v>
      </c>
      <c r="J2973" s="45">
        <v>6.4747102320180883</v>
      </c>
      <c r="K2973" s="54">
        <v>1585</v>
      </c>
      <c r="L2973" s="45">
        <v>13.057088722300026</v>
      </c>
      <c r="M2973" s="54">
        <v>1225</v>
      </c>
      <c r="N2973" s="45">
        <v>12.016872670198156</v>
      </c>
      <c r="O2973" s="54">
        <v>4898</v>
      </c>
      <c r="P2973" s="45">
        <v>5.3001201129711193</v>
      </c>
      <c r="Q2973" s="54">
        <v>1126</v>
      </c>
      <c r="R2973" s="45">
        <v>14.15817930340752</v>
      </c>
      <c r="S2973" s="54">
        <v>90</v>
      </c>
      <c r="T2973" s="45">
        <v>10.600706713780919</v>
      </c>
      <c r="U2973" s="54">
        <v>2644</v>
      </c>
      <c r="V2973" s="45">
        <v>6.2747703918171682</v>
      </c>
      <c r="W2973" s="54">
        <v>146</v>
      </c>
      <c r="X2973" s="45">
        <v>6.8803016022620165</v>
      </c>
      <c r="Y2973" s="54">
        <v>5291</v>
      </c>
      <c r="Z2973" s="45">
        <v>7.2662601626016263</v>
      </c>
      <c r="AA2973" s="54">
        <v>1668</v>
      </c>
      <c r="AB2973" s="45">
        <v>12.365631255096746</v>
      </c>
      <c r="AC2973" s="54">
        <v>829</v>
      </c>
      <c r="AD2973" s="45">
        <v>13.823578455894614</v>
      </c>
      <c r="AE2973" s="54">
        <v>1199</v>
      </c>
      <c r="AF2973" s="45">
        <v>16.319586225670342</v>
      </c>
      <c r="AG2973" s="54">
        <v>1443</v>
      </c>
      <c r="AH2973" s="45">
        <v>10.626702997275205</v>
      </c>
      <c r="AI2973" s="54">
        <v>347</v>
      </c>
      <c r="AJ2973" s="45">
        <v>14.854452054794521</v>
      </c>
      <c r="AK2973" s="54">
        <v>817</v>
      </c>
      <c r="AL2973" s="45">
        <v>1.4635282315849814</v>
      </c>
      <c r="AM2973" s="78">
        <v>2396</v>
      </c>
      <c r="AN2973" s="16"/>
    </row>
    <row r="2974" spans="1:40" s="2" customFormat="1" ht="13.7" customHeight="1" x14ac:dyDescent="0.2">
      <c r="A2974" s="42">
        <f t="shared" si="63"/>
        <v>2397</v>
      </c>
      <c r="B2974" s="103" t="s">
        <v>56</v>
      </c>
      <c r="C2974" s="103"/>
      <c r="D2974" s="103"/>
      <c r="E2974" s="54">
        <v>3554</v>
      </c>
      <c r="F2974" s="45">
        <v>1.6939862059761395</v>
      </c>
      <c r="G2974" s="54">
        <v>3343</v>
      </c>
      <c r="H2974" s="45">
        <v>2.1711034764932422</v>
      </c>
      <c r="I2974" s="54">
        <v>2887</v>
      </c>
      <c r="J2974" s="45">
        <v>2.9404575176712635</v>
      </c>
      <c r="K2974" s="54">
        <v>807</v>
      </c>
      <c r="L2974" s="45">
        <v>6.6479940687041772</v>
      </c>
      <c r="M2974" s="54">
        <v>768</v>
      </c>
      <c r="N2974" s="45">
        <v>7.5338434373160679</v>
      </c>
      <c r="O2974" s="54">
        <v>1986</v>
      </c>
      <c r="P2974" s="45">
        <v>2.1490482940711804</v>
      </c>
      <c r="Q2974" s="54">
        <v>576</v>
      </c>
      <c r="R2974" s="45">
        <v>7.2425499811391933</v>
      </c>
      <c r="S2974" s="54">
        <v>19</v>
      </c>
      <c r="T2974" s="45">
        <v>2.237926972909305</v>
      </c>
      <c r="U2974" s="54">
        <v>1415</v>
      </c>
      <c r="V2974" s="45">
        <v>3.3580938367705344</v>
      </c>
      <c r="W2974" s="54">
        <v>93</v>
      </c>
      <c r="X2974" s="45">
        <v>4.3826578699340244</v>
      </c>
      <c r="Y2974" s="54">
        <v>2379</v>
      </c>
      <c r="Z2974" s="45">
        <v>3.2671390903098221</v>
      </c>
      <c r="AA2974" s="54">
        <v>960</v>
      </c>
      <c r="AB2974" s="45">
        <v>7.1169100748758245</v>
      </c>
      <c r="AC2974" s="54">
        <v>512</v>
      </c>
      <c r="AD2974" s="45">
        <v>8.5376021344005331</v>
      </c>
      <c r="AE2974" s="54">
        <v>809</v>
      </c>
      <c r="AF2974" s="45">
        <v>11.011297128079487</v>
      </c>
      <c r="AG2974" s="54">
        <v>768</v>
      </c>
      <c r="AH2974" s="45">
        <v>5.6557920318138306</v>
      </c>
      <c r="AI2974" s="54">
        <v>177</v>
      </c>
      <c r="AJ2974" s="45">
        <v>7.5770547945205475</v>
      </c>
      <c r="AK2974" s="54">
        <v>211</v>
      </c>
      <c r="AL2974" s="45">
        <v>0.37797363141301232</v>
      </c>
      <c r="AM2974" s="78">
        <v>2397</v>
      </c>
      <c r="AN2974" s="16"/>
    </row>
    <row r="2975" spans="1:40" s="2" customFormat="1" ht="13.7" customHeight="1" x14ac:dyDescent="0.2">
      <c r="A2975" s="42">
        <f t="shared" si="63"/>
        <v>2398</v>
      </c>
      <c r="B2975" s="103" t="s">
        <v>57</v>
      </c>
      <c r="C2975" s="103"/>
      <c r="D2975" s="103"/>
      <c r="E2975" s="54">
        <v>1875</v>
      </c>
      <c r="F2975" s="45">
        <v>0.89370403382252706</v>
      </c>
      <c r="G2975" s="54">
        <v>1735</v>
      </c>
      <c r="H2975" s="45">
        <v>1.1267916636900317</v>
      </c>
      <c r="I2975" s="54">
        <v>1532</v>
      </c>
      <c r="J2975" s="45">
        <v>1.5603674808009615</v>
      </c>
      <c r="K2975" s="54">
        <v>665</v>
      </c>
      <c r="L2975" s="45">
        <v>5.4782107257599471</v>
      </c>
      <c r="M2975" s="54">
        <v>452</v>
      </c>
      <c r="N2975" s="45">
        <v>4.4339807730037277</v>
      </c>
      <c r="O2975" s="54">
        <v>1014</v>
      </c>
      <c r="P2975" s="45">
        <v>1.097248222652657</v>
      </c>
      <c r="Q2975" s="54">
        <v>311</v>
      </c>
      <c r="R2975" s="45">
        <v>3.9104740349553628</v>
      </c>
      <c r="S2975" s="54">
        <v>16</v>
      </c>
      <c r="T2975" s="45">
        <v>1.884570082449941</v>
      </c>
      <c r="U2975" s="54">
        <v>756</v>
      </c>
      <c r="V2975" s="45">
        <v>1.7941476612003702</v>
      </c>
      <c r="W2975" s="54">
        <v>101</v>
      </c>
      <c r="X2975" s="45">
        <v>4.7596606974552307</v>
      </c>
      <c r="Y2975" s="54">
        <v>1304</v>
      </c>
      <c r="Z2975" s="45">
        <v>1.7908152054493518</v>
      </c>
      <c r="AA2975" s="54">
        <v>657</v>
      </c>
      <c r="AB2975" s="45">
        <v>4.8706353324931424</v>
      </c>
      <c r="AC2975" s="54">
        <v>392</v>
      </c>
      <c r="AD2975" s="45">
        <v>6.5366016341504087</v>
      </c>
      <c r="AE2975" s="54">
        <v>587</v>
      </c>
      <c r="AF2975" s="45">
        <v>7.9896556417585405</v>
      </c>
      <c r="AG2975" s="54">
        <v>484</v>
      </c>
      <c r="AH2975" s="45">
        <v>3.5643272700493411</v>
      </c>
      <c r="AI2975" s="54">
        <v>195</v>
      </c>
      <c r="AJ2975" s="45">
        <v>8.3476027397260282</v>
      </c>
      <c r="AK2975" s="54">
        <v>140</v>
      </c>
      <c r="AL2975" s="45">
        <v>0.25078819145887071</v>
      </c>
      <c r="AM2975" s="78">
        <v>2398</v>
      </c>
      <c r="AN2975" s="16"/>
    </row>
    <row r="2976" spans="1:40" s="2" customFormat="1" ht="13.7" customHeight="1" x14ac:dyDescent="0.2">
      <c r="A2976" s="42">
        <f t="shared" si="63"/>
        <v>2399</v>
      </c>
      <c r="B2976" s="103" t="s">
        <v>58</v>
      </c>
      <c r="C2976" s="103"/>
      <c r="D2976" s="103"/>
      <c r="E2976" s="54">
        <v>821</v>
      </c>
      <c r="F2976" s="45">
        <v>0.39132320627642381</v>
      </c>
      <c r="G2976" s="54">
        <v>802</v>
      </c>
      <c r="H2976" s="45">
        <v>0.52085701111204918</v>
      </c>
      <c r="I2976" s="54">
        <v>722</v>
      </c>
      <c r="J2976" s="45">
        <v>0.73536900857591003</v>
      </c>
      <c r="K2976" s="54">
        <v>263</v>
      </c>
      <c r="L2976" s="45">
        <v>2.1665705577065655</v>
      </c>
      <c r="M2976" s="54">
        <v>292</v>
      </c>
      <c r="N2976" s="45">
        <v>2.8644300568962136</v>
      </c>
      <c r="O2976" s="54">
        <v>496</v>
      </c>
      <c r="P2976" s="45">
        <v>0.5367210240983411</v>
      </c>
      <c r="Q2976" s="54">
        <v>207</v>
      </c>
      <c r="R2976" s="45">
        <v>2.6027913994718972</v>
      </c>
      <c r="S2976" s="59" t="s">
        <v>48</v>
      </c>
      <c r="T2976" s="45" t="s">
        <v>48</v>
      </c>
      <c r="U2976" s="54">
        <v>358</v>
      </c>
      <c r="V2976" s="45">
        <v>0.8496096067589054</v>
      </c>
      <c r="W2976" s="54">
        <v>18</v>
      </c>
      <c r="X2976" s="45">
        <v>0.84825636192271436</v>
      </c>
      <c r="Y2976" s="54">
        <v>585</v>
      </c>
      <c r="Z2976" s="45">
        <v>0.80339485827290702</v>
      </c>
      <c r="AA2976" s="54">
        <v>331</v>
      </c>
      <c r="AB2976" s="45">
        <v>2.4538512862332271</v>
      </c>
      <c r="AC2976" s="54">
        <v>195</v>
      </c>
      <c r="AD2976" s="45">
        <v>3.251625812906453</v>
      </c>
      <c r="AE2976" s="54">
        <v>225</v>
      </c>
      <c r="AF2976" s="45">
        <v>3.0624744793793384</v>
      </c>
      <c r="AG2976" s="54">
        <v>168</v>
      </c>
      <c r="AH2976" s="45">
        <v>1.2372045069592754</v>
      </c>
      <c r="AI2976" s="54">
        <v>129</v>
      </c>
      <c r="AJ2976" s="45">
        <v>5.522260273972603</v>
      </c>
      <c r="AK2976" s="54">
        <v>19</v>
      </c>
      <c r="AL2976" s="45">
        <v>3.4035540269418171E-2</v>
      </c>
      <c r="AM2976" s="78">
        <v>2399</v>
      </c>
      <c r="AN2976" s="16"/>
    </row>
    <row r="2977" spans="1:40" s="2" customFormat="1" ht="13.7" customHeight="1" x14ac:dyDescent="0.2">
      <c r="A2977" s="42">
        <f t="shared" si="63"/>
        <v>2400</v>
      </c>
      <c r="B2977" s="103" t="s">
        <v>59</v>
      </c>
      <c r="C2977" s="103"/>
      <c r="D2977" s="103"/>
      <c r="E2977" s="54">
        <v>761</v>
      </c>
      <c r="F2977" s="45">
        <v>0.36272467719410301</v>
      </c>
      <c r="G2977" s="54">
        <v>704</v>
      </c>
      <c r="H2977" s="45">
        <v>0.45721114192379381</v>
      </c>
      <c r="I2977" s="54">
        <v>680</v>
      </c>
      <c r="J2977" s="45">
        <v>0.69259131001609253</v>
      </c>
      <c r="K2977" s="54">
        <v>340</v>
      </c>
      <c r="L2977" s="45">
        <v>2.8008896943735069</v>
      </c>
      <c r="M2977" s="54">
        <v>326</v>
      </c>
      <c r="N2977" s="45">
        <v>3.1979595840690598</v>
      </c>
      <c r="O2977" s="54">
        <v>331</v>
      </c>
      <c r="P2977" s="45">
        <v>0.35817471567853004</v>
      </c>
      <c r="Q2977" s="54">
        <v>203</v>
      </c>
      <c r="R2977" s="45">
        <v>2.5524959134917644</v>
      </c>
      <c r="S2977" s="54">
        <v>3</v>
      </c>
      <c r="T2977" s="45">
        <v>0.35335689045936397</v>
      </c>
      <c r="U2977" s="54">
        <v>400</v>
      </c>
      <c r="V2977" s="45">
        <v>0.9492844768255928</v>
      </c>
      <c r="W2977" s="54">
        <v>36</v>
      </c>
      <c r="X2977" s="45">
        <v>1.6965127238454287</v>
      </c>
      <c r="Y2977" s="54">
        <v>588</v>
      </c>
      <c r="Z2977" s="45">
        <v>0.80751483190507589</v>
      </c>
      <c r="AA2977" s="54">
        <v>420</v>
      </c>
      <c r="AB2977" s="45">
        <v>3.1136481577581732</v>
      </c>
      <c r="AC2977" s="54">
        <v>286</v>
      </c>
      <c r="AD2977" s="45">
        <v>4.7690511922627978</v>
      </c>
      <c r="AE2977" s="54">
        <v>323</v>
      </c>
      <c r="AF2977" s="45">
        <v>4.3963522526201171</v>
      </c>
      <c r="AG2977" s="54">
        <v>311</v>
      </c>
      <c r="AH2977" s="45">
        <v>2.2903012003829444</v>
      </c>
      <c r="AI2977" s="54">
        <v>121</v>
      </c>
      <c r="AJ2977" s="45">
        <v>5.1797945205479454</v>
      </c>
      <c r="AK2977" s="54">
        <v>57</v>
      </c>
      <c r="AL2977" s="45">
        <v>0.1021066208082545</v>
      </c>
      <c r="AM2977" s="78">
        <v>2400</v>
      </c>
      <c r="AN2977" s="16"/>
    </row>
    <row r="2978" spans="1:40" s="2" customFormat="1" ht="13.7" customHeight="1" x14ac:dyDescent="0.2">
      <c r="A2978" s="42">
        <f t="shared" si="63"/>
        <v>2401</v>
      </c>
      <c r="B2978" s="103" t="s">
        <v>60</v>
      </c>
      <c r="C2978" s="103"/>
      <c r="D2978" s="103"/>
      <c r="E2978" s="54">
        <v>195</v>
      </c>
      <c r="F2978" s="45">
        <v>9.294521951754281E-2</v>
      </c>
      <c r="G2978" s="54">
        <v>195</v>
      </c>
      <c r="H2978" s="45">
        <v>0.12664229073173267</v>
      </c>
      <c r="I2978" s="54">
        <v>171</v>
      </c>
      <c r="J2978" s="45">
        <v>0.17416634413639975</v>
      </c>
      <c r="K2978" s="54">
        <v>85</v>
      </c>
      <c r="L2978" s="45">
        <v>0.70022242359337672</v>
      </c>
      <c r="M2978" s="54">
        <v>76</v>
      </c>
      <c r="N2978" s="45">
        <v>0.74553659015106932</v>
      </c>
      <c r="O2978" s="54">
        <v>78</v>
      </c>
      <c r="P2978" s="45">
        <v>8.4403709434819771E-2</v>
      </c>
      <c r="Q2978" s="54">
        <v>28</v>
      </c>
      <c r="R2978" s="45">
        <v>0.35206840186093297</v>
      </c>
      <c r="S2978" s="59" t="s">
        <v>48</v>
      </c>
      <c r="T2978" s="45" t="s">
        <v>48</v>
      </c>
      <c r="U2978" s="54">
        <v>72</v>
      </c>
      <c r="V2978" s="45">
        <v>0.17087120582860671</v>
      </c>
      <c r="W2978" s="59" t="s">
        <v>48</v>
      </c>
      <c r="X2978" s="45" t="s">
        <v>48</v>
      </c>
      <c r="Y2978" s="54">
        <v>164</v>
      </c>
      <c r="Z2978" s="45">
        <v>0.22522522522522523</v>
      </c>
      <c r="AA2978" s="54">
        <v>101</v>
      </c>
      <c r="AB2978" s="45">
        <v>0.74875824746089403</v>
      </c>
      <c r="AC2978" s="54">
        <v>76</v>
      </c>
      <c r="AD2978" s="45">
        <v>1.2673003168250792</v>
      </c>
      <c r="AE2978" s="54">
        <v>56</v>
      </c>
      <c r="AF2978" s="45">
        <v>0.76221587042330208</v>
      </c>
      <c r="AG2978" s="54">
        <v>60</v>
      </c>
      <c r="AH2978" s="45">
        <v>0.44185875248545547</v>
      </c>
      <c r="AI2978" s="54">
        <v>58</v>
      </c>
      <c r="AJ2978" s="45">
        <v>2.4828767123287672</v>
      </c>
      <c r="AK2978" s="59" t="s">
        <v>48</v>
      </c>
      <c r="AL2978" s="45" t="s">
        <v>48</v>
      </c>
      <c r="AM2978" s="78">
        <v>2401</v>
      </c>
      <c r="AN2978" s="16"/>
    </row>
    <row r="2979" spans="1:40" s="2" customFormat="1" ht="13.7" customHeight="1" x14ac:dyDescent="0.2">
      <c r="A2979" s="42">
        <f t="shared" si="63"/>
        <v>2402</v>
      </c>
      <c r="B2979" s="103" t="s">
        <v>61</v>
      </c>
      <c r="C2979" s="103"/>
      <c r="D2979" s="103"/>
      <c r="E2979" s="54">
        <v>186</v>
      </c>
      <c r="F2979" s="45">
        <v>8.8655440155194692E-2</v>
      </c>
      <c r="G2979" s="54">
        <v>186</v>
      </c>
      <c r="H2979" s="45">
        <v>0.12079726192872962</v>
      </c>
      <c r="I2979" s="54">
        <v>170</v>
      </c>
      <c r="J2979" s="45">
        <v>0.17314782750402313</v>
      </c>
      <c r="K2979" s="54">
        <v>86</v>
      </c>
      <c r="L2979" s="45">
        <v>0.70846033445918122</v>
      </c>
      <c r="M2979" s="54">
        <v>95</v>
      </c>
      <c r="N2979" s="45">
        <v>0.93192073768883654</v>
      </c>
      <c r="O2979" s="54">
        <v>133</v>
      </c>
      <c r="P2979" s="45">
        <v>0.1439191455747568</v>
      </c>
      <c r="Q2979" s="54">
        <v>69</v>
      </c>
      <c r="R2979" s="45">
        <v>0.86759713315729903</v>
      </c>
      <c r="S2979" s="54">
        <v>3</v>
      </c>
      <c r="T2979" s="45">
        <v>0.35335689045936397</v>
      </c>
      <c r="U2979" s="54">
        <v>108</v>
      </c>
      <c r="V2979" s="45">
        <v>0.25630680874291001</v>
      </c>
      <c r="W2979" s="59" t="s">
        <v>48</v>
      </c>
      <c r="X2979" s="45" t="s">
        <v>48</v>
      </c>
      <c r="Y2979" s="54">
        <v>167</v>
      </c>
      <c r="Z2979" s="45">
        <v>0.22934519885739399</v>
      </c>
      <c r="AA2979" s="54">
        <v>118</v>
      </c>
      <c r="AB2979" s="45">
        <v>0.87478686337015343</v>
      </c>
      <c r="AC2979" s="54">
        <v>88</v>
      </c>
      <c r="AD2979" s="45">
        <v>1.4674003668500917</v>
      </c>
      <c r="AE2979" s="54">
        <v>125</v>
      </c>
      <c r="AF2979" s="45">
        <v>1.7013747107662993</v>
      </c>
      <c r="AG2979" s="54">
        <v>105</v>
      </c>
      <c r="AH2979" s="45">
        <v>0.77325281684954705</v>
      </c>
      <c r="AI2979" s="54">
        <v>71</v>
      </c>
      <c r="AJ2979" s="45">
        <v>3.0393835616438358</v>
      </c>
      <c r="AK2979" s="59" t="s">
        <v>48</v>
      </c>
      <c r="AL2979" s="45" t="s">
        <v>48</v>
      </c>
      <c r="AM2979" s="78">
        <v>2402</v>
      </c>
      <c r="AN2979" s="16"/>
    </row>
    <row r="2980" spans="1:40" s="2" customFormat="1" ht="13.7" customHeight="1" x14ac:dyDescent="0.2">
      <c r="A2980" s="42">
        <f t="shared" si="63"/>
        <v>2403</v>
      </c>
      <c r="B2980" s="103" t="s">
        <v>27</v>
      </c>
      <c r="C2980" s="103"/>
      <c r="D2980" s="103"/>
      <c r="E2980" s="54">
        <v>11274</v>
      </c>
      <c r="F2980" s="45">
        <v>5.3736636145680912</v>
      </c>
      <c r="G2980" s="54">
        <v>6115</v>
      </c>
      <c r="H2980" s="45">
        <v>3.9713723478181806</v>
      </c>
      <c r="I2980" s="54">
        <v>3541</v>
      </c>
      <c r="J2980" s="45">
        <v>3.6065673952455644</v>
      </c>
      <c r="K2980" s="54">
        <v>349</v>
      </c>
      <c r="L2980" s="45">
        <v>2.8750308921657468</v>
      </c>
      <c r="M2980" s="54">
        <v>302</v>
      </c>
      <c r="N2980" s="45">
        <v>2.9625269766529332</v>
      </c>
      <c r="O2980" s="54">
        <v>3904</v>
      </c>
      <c r="P2980" s="45">
        <v>4.2245138670966211</v>
      </c>
      <c r="Q2980" s="54">
        <v>254</v>
      </c>
      <c r="R2980" s="45">
        <v>3.1937633597384636</v>
      </c>
      <c r="S2980" s="54">
        <v>30</v>
      </c>
      <c r="T2980" s="45">
        <v>3.5335689045936398</v>
      </c>
      <c r="U2980" s="54">
        <v>1245</v>
      </c>
      <c r="V2980" s="45">
        <v>2.9546479341196572</v>
      </c>
      <c r="W2980" s="54">
        <v>67</v>
      </c>
      <c r="X2980" s="45">
        <v>3.157398680490104</v>
      </c>
      <c r="Y2980" s="54">
        <v>2423</v>
      </c>
      <c r="Z2980" s="45">
        <v>3.3275653702482968</v>
      </c>
      <c r="AA2980" s="54">
        <v>295</v>
      </c>
      <c r="AB2980" s="45">
        <v>2.1869671584253836</v>
      </c>
      <c r="AC2980" s="54">
        <v>136</v>
      </c>
      <c r="AD2980" s="45">
        <v>2.2678005669501418</v>
      </c>
      <c r="AE2980" s="54">
        <v>216</v>
      </c>
      <c r="AF2980" s="45">
        <v>2.9399755002041652</v>
      </c>
      <c r="AG2980" s="54">
        <v>703</v>
      </c>
      <c r="AH2980" s="45">
        <v>5.1771117166212539</v>
      </c>
      <c r="AI2980" s="54">
        <v>91</v>
      </c>
      <c r="AJ2980" s="45">
        <v>3.8955479452054798</v>
      </c>
      <c r="AK2980" s="54">
        <v>5159</v>
      </c>
      <c r="AL2980" s="45">
        <v>9.241544855259388</v>
      </c>
      <c r="AM2980" s="78">
        <v>2403</v>
      </c>
      <c r="AN2980" s="16"/>
    </row>
    <row r="2981" spans="1:40" s="2" customFormat="1" ht="13.7" customHeight="1" x14ac:dyDescent="0.2">
      <c r="A2981" s="42"/>
      <c r="B2981" s="58"/>
      <c r="C2981" s="55"/>
      <c r="D2981" s="55"/>
      <c r="E2981" s="54"/>
      <c r="F2981" s="45"/>
      <c r="G2981" s="54"/>
      <c r="H2981" s="45"/>
      <c r="I2981" s="54"/>
      <c r="J2981" s="45"/>
      <c r="K2981" s="54"/>
      <c r="L2981" s="45"/>
      <c r="M2981" s="54"/>
      <c r="N2981" s="45"/>
      <c r="O2981" s="54"/>
      <c r="P2981" s="45"/>
      <c r="Q2981" s="54"/>
      <c r="R2981" s="45"/>
      <c r="S2981" s="54"/>
      <c r="T2981" s="45"/>
      <c r="U2981" s="54"/>
      <c r="V2981" s="45"/>
      <c r="W2981" s="54"/>
      <c r="X2981" s="45"/>
      <c r="Y2981" s="54"/>
      <c r="Z2981" s="45"/>
      <c r="AA2981" s="54"/>
      <c r="AB2981" s="45"/>
      <c r="AC2981" s="54"/>
      <c r="AD2981" s="45"/>
      <c r="AE2981" s="54"/>
      <c r="AF2981" s="45"/>
      <c r="AG2981" s="54"/>
      <c r="AH2981" s="45"/>
      <c r="AI2981" s="54"/>
      <c r="AJ2981" s="45"/>
      <c r="AK2981" s="54"/>
      <c r="AL2981" s="45"/>
      <c r="AM2981" s="66"/>
      <c r="AN2981" s="16"/>
    </row>
    <row r="2982" spans="1:40" s="2" customFormat="1" ht="13.7" customHeight="1" x14ac:dyDescent="0.2">
      <c r="A2982" s="42">
        <f>(A2980+1)</f>
        <v>2404</v>
      </c>
      <c r="B2982" s="105" t="s">
        <v>30</v>
      </c>
      <c r="C2982" s="105"/>
      <c r="D2982" s="105"/>
      <c r="E2982" s="54"/>
      <c r="F2982" s="45"/>
      <c r="G2982" s="54"/>
      <c r="H2982" s="45"/>
      <c r="I2982" s="54"/>
      <c r="J2982" s="45"/>
      <c r="K2982" s="54"/>
      <c r="L2982" s="45"/>
      <c r="M2982" s="54"/>
      <c r="N2982" s="45"/>
      <c r="O2982" s="54"/>
      <c r="P2982" s="45"/>
      <c r="Q2982" s="54"/>
      <c r="R2982" s="45"/>
      <c r="S2982" s="54"/>
      <c r="T2982" s="45"/>
      <c r="U2982" s="54"/>
      <c r="V2982" s="45"/>
      <c r="W2982" s="54"/>
      <c r="X2982" s="45"/>
      <c r="Y2982" s="54"/>
      <c r="Z2982" s="45"/>
      <c r="AA2982" s="54"/>
      <c r="AB2982" s="45"/>
      <c r="AC2982" s="54"/>
      <c r="AD2982" s="45"/>
      <c r="AE2982" s="54"/>
      <c r="AF2982" s="45"/>
      <c r="AG2982" s="54"/>
      <c r="AH2982" s="45"/>
      <c r="AI2982" s="54"/>
      <c r="AJ2982" s="45"/>
      <c r="AK2982" s="54"/>
      <c r="AL2982" s="45"/>
      <c r="AM2982" s="78">
        <v>2404</v>
      </c>
      <c r="AN2982" s="16"/>
    </row>
    <row r="2983" spans="1:40" s="2" customFormat="1" ht="13.7" customHeight="1" x14ac:dyDescent="0.2">
      <c r="A2983" s="42"/>
      <c r="B2983" s="58"/>
      <c r="C2983" s="55"/>
      <c r="D2983" s="55"/>
      <c r="E2983" s="54"/>
      <c r="F2983" s="45"/>
      <c r="G2983" s="54"/>
      <c r="H2983" s="45"/>
      <c r="I2983" s="54"/>
      <c r="J2983" s="45"/>
      <c r="K2983" s="54"/>
      <c r="L2983" s="45"/>
      <c r="M2983" s="54"/>
      <c r="N2983" s="45"/>
      <c r="O2983" s="54"/>
      <c r="P2983" s="45"/>
      <c r="Q2983" s="54"/>
      <c r="R2983" s="45"/>
      <c r="S2983" s="54"/>
      <c r="T2983" s="45"/>
      <c r="U2983" s="54"/>
      <c r="V2983" s="45"/>
      <c r="W2983" s="54"/>
      <c r="X2983" s="45"/>
      <c r="Y2983" s="54"/>
      <c r="Z2983" s="45"/>
      <c r="AA2983" s="54"/>
      <c r="AB2983" s="45"/>
      <c r="AC2983" s="54"/>
      <c r="AD2983" s="45"/>
      <c r="AE2983" s="54"/>
      <c r="AF2983" s="45"/>
      <c r="AG2983" s="54"/>
      <c r="AH2983" s="45"/>
      <c r="AI2983" s="54"/>
      <c r="AJ2983" s="45"/>
      <c r="AK2983" s="54"/>
      <c r="AL2983" s="45"/>
      <c r="AM2983" s="66"/>
      <c r="AN2983" s="16"/>
    </row>
    <row r="2984" spans="1:40" s="2" customFormat="1" ht="13.7" customHeight="1" x14ac:dyDescent="0.2">
      <c r="A2984" s="42">
        <f>(A2982+1)</f>
        <v>2405</v>
      </c>
      <c r="B2984" s="106" t="s">
        <v>49</v>
      </c>
      <c r="C2984" s="106"/>
      <c r="D2984" s="106"/>
      <c r="E2984" s="52">
        <v>457</v>
      </c>
      <c r="F2984" s="50">
        <v>100</v>
      </c>
      <c r="G2984" s="52">
        <v>308</v>
      </c>
      <c r="H2984" s="50">
        <v>100</v>
      </c>
      <c r="I2984" s="52">
        <v>178</v>
      </c>
      <c r="J2984" s="50">
        <v>99.999999999999986</v>
      </c>
      <c r="K2984" s="52">
        <v>15</v>
      </c>
      <c r="L2984" s="50">
        <v>100.00000000000001</v>
      </c>
      <c r="M2984" s="52">
        <v>13</v>
      </c>
      <c r="N2984" s="50">
        <v>100</v>
      </c>
      <c r="O2984" s="52">
        <v>105</v>
      </c>
      <c r="P2984" s="50">
        <v>99.999999999999986</v>
      </c>
      <c r="Q2984" s="52">
        <v>14</v>
      </c>
      <c r="R2984" s="50">
        <v>99.999999999999972</v>
      </c>
      <c r="S2984" s="60" t="s">
        <v>48</v>
      </c>
      <c r="T2984" s="50" t="s">
        <v>48</v>
      </c>
      <c r="U2984" s="52">
        <v>129</v>
      </c>
      <c r="V2984" s="50">
        <v>100</v>
      </c>
      <c r="W2984" s="60" t="s">
        <v>48</v>
      </c>
      <c r="X2984" s="50" t="s">
        <v>48</v>
      </c>
      <c r="Y2984" s="52">
        <v>175</v>
      </c>
      <c r="Z2984" s="50">
        <v>99.999999999999972</v>
      </c>
      <c r="AA2984" s="52">
        <v>17</v>
      </c>
      <c r="AB2984" s="50">
        <v>99.999999999999986</v>
      </c>
      <c r="AC2984" s="52">
        <v>9</v>
      </c>
      <c r="AD2984" s="50">
        <v>100</v>
      </c>
      <c r="AE2984" s="52">
        <v>3</v>
      </c>
      <c r="AF2984" s="50">
        <v>99.999999999999986</v>
      </c>
      <c r="AG2984" s="52">
        <v>67</v>
      </c>
      <c r="AH2984" s="50">
        <v>100</v>
      </c>
      <c r="AI2984" s="52">
        <v>2</v>
      </c>
      <c r="AJ2984" s="50">
        <v>100</v>
      </c>
      <c r="AK2984" s="52">
        <v>149</v>
      </c>
      <c r="AL2984" s="50">
        <v>100</v>
      </c>
      <c r="AM2984" s="78">
        <v>2405</v>
      </c>
      <c r="AN2984" s="16"/>
    </row>
    <row r="2985" spans="1:40" s="2" customFormat="1" ht="13.7" customHeight="1" x14ac:dyDescent="0.2">
      <c r="A2985" s="42"/>
      <c r="B2985" s="31"/>
      <c r="C2985" s="31"/>
      <c r="D2985" s="41"/>
      <c r="E2985" s="47"/>
      <c r="F2985" s="45"/>
      <c r="G2985" s="47"/>
      <c r="H2985" s="45"/>
      <c r="I2985" s="47"/>
      <c r="J2985" s="45"/>
      <c r="K2985" s="47"/>
      <c r="L2985" s="45"/>
      <c r="M2985" s="47"/>
      <c r="N2985" s="45"/>
      <c r="O2985" s="47"/>
      <c r="P2985" s="45"/>
      <c r="Q2985" s="47"/>
      <c r="R2985" s="45"/>
      <c r="S2985" s="47"/>
      <c r="T2985" s="45"/>
      <c r="U2985" s="47"/>
      <c r="V2985" s="45"/>
      <c r="W2985" s="47"/>
      <c r="X2985" s="45"/>
      <c r="Y2985" s="47"/>
      <c r="Z2985" s="45"/>
      <c r="AA2985" s="47"/>
      <c r="AB2985" s="45"/>
      <c r="AC2985" s="47"/>
      <c r="AD2985" s="45"/>
      <c r="AE2985" s="47"/>
      <c r="AF2985" s="45"/>
      <c r="AG2985" s="47"/>
      <c r="AH2985" s="45"/>
      <c r="AI2985" s="47"/>
      <c r="AJ2985" s="45"/>
      <c r="AK2985" s="47"/>
      <c r="AL2985" s="45"/>
      <c r="AM2985" s="66"/>
      <c r="AN2985" s="16"/>
    </row>
    <row r="2986" spans="1:40" s="2" customFormat="1" ht="13.7" customHeight="1" x14ac:dyDescent="0.2">
      <c r="A2986" s="42">
        <f>(A2984+1)</f>
        <v>2406</v>
      </c>
      <c r="B2986" s="104" t="s">
        <v>19</v>
      </c>
      <c r="C2986" s="104"/>
      <c r="D2986" s="104"/>
      <c r="E2986" s="47">
        <v>109</v>
      </c>
      <c r="F2986" s="45">
        <v>23.851203501094094</v>
      </c>
      <c r="G2986" s="47">
        <v>77</v>
      </c>
      <c r="H2986" s="45">
        <v>25</v>
      </c>
      <c r="I2986" s="47">
        <v>38</v>
      </c>
      <c r="J2986" s="45">
        <v>21.348314606741571</v>
      </c>
      <c r="K2986" s="47">
        <v>1</v>
      </c>
      <c r="L2986" s="45">
        <v>6.666666666666667</v>
      </c>
      <c r="M2986" s="47">
        <v>2</v>
      </c>
      <c r="N2986" s="45">
        <v>15.384615384615385</v>
      </c>
      <c r="O2986" s="47">
        <v>21</v>
      </c>
      <c r="P2986" s="45">
        <v>20</v>
      </c>
      <c r="Q2986" s="47">
        <v>5</v>
      </c>
      <c r="R2986" s="45">
        <v>35.714285714285715</v>
      </c>
      <c r="S2986" s="53" t="s">
        <v>48</v>
      </c>
      <c r="T2986" s="45" t="s">
        <v>48</v>
      </c>
      <c r="U2986" s="47">
        <v>31</v>
      </c>
      <c r="V2986" s="45">
        <v>24.031007751937985</v>
      </c>
      <c r="W2986" s="53" t="s">
        <v>48</v>
      </c>
      <c r="X2986" s="45" t="s">
        <v>48</v>
      </c>
      <c r="Y2986" s="47">
        <v>43</v>
      </c>
      <c r="Z2986" s="45">
        <v>24.571428571428573</v>
      </c>
      <c r="AA2986" s="47">
        <v>4</v>
      </c>
      <c r="AB2986" s="45">
        <v>23.52941176470588</v>
      </c>
      <c r="AC2986" s="47">
        <v>2</v>
      </c>
      <c r="AD2986" s="45">
        <v>22.222222222222221</v>
      </c>
      <c r="AE2986" s="53" t="s">
        <v>48</v>
      </c>
      <c r="AF2986" s="45" t="s">
        <v>48</v>
      </c>
      <c r="AG2986" s="47">
        <v>15</v>
      </c>
      <c r="AH2986" s="45">
        <v>22.388059701492537</v>
      </c>
      <c r="AI2986" s="53" t="s">
        <v>48</v>
      </c>
      <c r="AJ2986" s="45" t="s">
        <v>48</v>
      </c>
      <c r="AK2986" s="47">
        <v>32</v>
      </c>
      <c r="AL2986" s="45">
        <v>21.476510067114095</v>
      </c>
      <c r="AM2986" s="78">
        <v>2406</v>
      </c>
      <c r="AN2986" s="16"/>
    </row>
    <row r="2987" spans="1:40" s="2" customFormat="1" ht="13.7" customHeight="1" x14ac:dyDescent="0.2">
      <c r="A2987" s="42">
        <f t="shared" si="63"/>
        <v>2407</v>
      </c>
      <c r="B2987" s="104" t="s">
        <v>20</v>
      </c>
      <c r="C2987" s="104"/>
      <c r="D2987" s="104"/>
      <c r="E2987" s="47">
        <v>62</v>
      </c>
      <c r="F2987" s="45">
        <v>13.566739606126916</v>
      </c>
      <c r="G2987" s="47">
        <v>42</v>
      </c>
      <c r="H2987" s="45">
        <v>13.636363636363635</v>
      </c>
      <c r="I2987" s="47">
        <v>25</v>
      </c>
      <c r="J2987" s="45">
        <v>14.04494382022472</v>
      </c>
      <c r="K2987" s="47">
        <v>2</v>
      </c>
      <c r="L2987" s="45">
        <v>13.333333333333334</v>
      </c>
      <c r="M2987" s="47">
        <v>2</v>
      </c>
      <c r="N2987" s="45">
        <v>15.384615384615385</v>
      </c>
      <c r="O2987" s="47">
        <v>14</v>
      </c>
      <c r="P2987" s="45">
        <v>13.333333333333334</v>
      </c>
      <c r="Q2987" s="47">
        <v>2</v>
      </c>
      <c r="R2987" s="45">
        <v>14.285714285714285</v>
      </c>
      <c r="S2987" s="53" t="s">
        <v>48</v>
      </c>
      <c r="T2987" s="45" t="s">
        <v>48</v>
      </c>
      <c r="U2987" s="47">
        <v>16</v>
      </c>
      <c r="V2987" s="45">
        <v>12.403100775193799</v>
      </c>
      <c r="W2987" s="53" t="s">
        <v>48</v>
      </c>
      <c r="X2987" s="45" t="s">
        <v>48</v>
      </c>
      <c r="Y2987" s="47">
        <v>19</v>
      </c>
      <c r="Z2987" s="45">
        <v>10.857142857142858</v>
      </c>
      <c r="AA2987" s="47">
        <v>2</v>
      </c>
      <c r="AB2987" s="45">
        <v>11.76470588235294</v>
      </c>
      <c r="AC2987" s="47">
        <v>1</v>
      </c>
      <c r="AD2987" s="45">
        <v>11.111111111111111</v>
      </c>
      <c r="AE2987" s="53" t="s">
        <v>48</v>
      </c>
      <c r="AF2987" s="45" t="s">
        <v>48</v>
      </c>
      <c r="AG2987" s="47">
        <v>4</v>
      </c>
      <c r="AH2987" s="45">
        <v>5.9701492537313428</v>
      </c>
      <c r="AI2987" s="53" t="s">
        <v>48</v>
      </c>
      <c r="AJ2987" s="45" t="s">
        <v>48</v>
      </c>
      <c r="AK2987" s="47">
        <v>20</v>
      </c>
      <c r="AL2987" s="45">
        <v>13.422818791946309</v>
      </c>
      <c r="AM2987" s="78">
        <v>2407</v>
      </c>
      <c r="AN2987" s="16"/>
    </row>
    <row r="2988" spans="1:40" s="2" customFormat="1" ht="13.7" customHeight="1" x14ac:dyDescent="0.2">
      <c r="A2988" s="42">
        <f t="shared" si="63"/>
        <v>2408</v>
      </c>
      <c r="B2988" s="104" t="s">
        <v>21</v>
      </c>
      <c r="C2988" s="104"/>
      <c r="D2988" s="104"/>
      <c r="E2988" s="47">
        <v>44</v>
      </c>
      <c r="F2988" s="45">
        <v>9.62800875273523</v>
      </c>
      <c r="G2988" s="47">
        <v>32</v>
      </c>
      <c r="H2988" s="45">
        <v>10.38961038961039</v>
      </c>
      <c r="I2988" s="47">
        <v>22</v>
      </c>
      <c r="J2988" s="45">
        <v>12.359550561797752</v>
      </c>
      <c r="K2988" s="47">
        <v>1</v>
      </c>
      <c r="L2988" s="45">
        <v>6.666666666666667</v>
      </c>
      <c r="M2988" s="47">
        <v>1</v>
      </c>
      <c r="N2988" s="45">
        <v>7.6923076923076925</v>
      </c>
      <c r="O2988" s="47">
        <v>13</v>
      </c>
      <c r="P2988" s="45">
        <v>12.380952380952381</v>
      </c>
      <c r="Q2988" s="47">
        <v>1</v>
      </c>
      <c r="R2988" s="45">
        <v>7.1428571428571423</v>
      </c>
      <c r="S2988" s="53" t="s">
        <v>48</v>
      </c>
      <c r="T2988" s="45" t="s">
        <v>48</v>
      </c>
      <c r="U2988" s="47">
        <v>11</v>
      </c>
      <c r="V2988" s="45">
        <v>8.5271317829457356</v>
      </c>
      <c r="W2988" s="53" t="s">
        <v>48</v>
      </c>
      <c r="X2988" s="45" t="s">
        <v>48</v>
      </c>
      <c r="Y2988" s="47">
        <v>14</v>
      </c>
      <c r="Z2988" s="45">
        <v>8</v>
      </c>
      <c r="AA2988" s="47">
        <v>1</v>
      </c>
      <c r="AB2988" s="45">
        <v>5.8823529411764701</v>
      </c>
      <c r="AC2988" s="53" t="s">
        <v>48</v>
      </c>
      <c r="AD2988" s="45" t="s">
        <v>48</v>
      </c>
      <c r="AE2988" s="47">
        <v>1</v>
      </c>
      <c r="AF2988" s="45">
        <v>33.333333333333329</v>
      </c>
      <c r="AG2988" s="47">
        <v>3</v>
      </c>
      <c r="AH2988" s="45">
        <v>4.4776119402985071</v>
      </c>
      <c r="AI2988" s="53" t="s">
        <v>48</v>
      </c>
      <c r="AJ2988" s="45" t="s">
        <v>48</v>
      </c>
      <c r="AK2988" s="47">
        <v>12</v>
      </c>
      <c r="AL2988" s="45">
        <v>8.0536912751677843</v>
      </c>
      <c r="AM2988" s="78">
        <v>2408</v>
      </c>
      <c r="AN2988" s="16"/>
    </row>
    <row r="2989" spans="1:40" s="2" customFormat="1" ht="13.7" customHeight="1" x14ac:dyDescent="0.2">
      <c r="A2989" s="42">
        <f t="shared" si="63"/>
        <v>2409</v>
      </c>
      <c r="B2989" s="104" t="s">
        <v>22</v>
      </c>
      <c r="C2989" s="104"/>
      <c r="D2989" s="104"/>
      <c r="E2989" s="47">
        <v>62</v>
      </c>
      <c r="F2989" s="45">
        <v>13.566739606126916</v>
      </c>
      <c r="G2989" s="47">
        <v>38</v>
      </c>
      <c r="H2989" s="45">
        <v>12.337662337662337</v>
      </c>
      <c r="I2989" s="47">
        <v>24</v>
      </c>
      <c r="J2989" s="45">
        <v>13.48314606741573</v>
      </c>
      <c r="K2989" s="47">
        <v>4</v>
      </c>
      <c r="L2989" s="45">
        <v>26.666666666666668</v>
      </c>
      <c r="M2989" s="47">
        <v>1</v>
      </c>
      <c r="N2989" s="45">
        <v>7.6923076923076925</v>
      </c>
      <c r="O2989" s="47">
        <v>16</v>
      </c>
      <c r="P2989" s="45">
        <v>15.238095238095239</v>
      </c>
      <c r="Q2989" s="47">
        <v>2</v>
      </c>
      <c r="R2989" s="45">
        <v>14.285714285714285</v>
      </c>
      <c r="S2989" s="53" t="s">
        <v>48</v>
      </c>
      <c r="T2989" s="45" t="s">
        <v>48</v>
      </c>
      <c r="U2989" s="47">
        <v>19</v>
      </c>
      <c r="V2989" s="45">
        <v>14.728682170542637</v>
      </c>
      <c r="W2989" s="53" t="s">
        <v>48</v>
      </c>
      <c r="X2989" s="45" t="s">
        <v>48</v>
      </c>
      <c r="Y2989" s="47">
        <v>22</v>
      </c>
      <c r="Z2989" s="45">
        <v>12.571428571428573</v>
      </c>
      <c r="AA2989" s="47">
        <v>1</v>
      </c>
      <c r="AB2989" s="45">
        <v>5.8823529411764701</v>
      </c>
      <c r="AC2989" s="53" t="s">
        <v>48</v>
      </c>
      <c r="AD2989" s="45" t="s">
        <v>48</v>
      </c>
      <c r="AE2989" s="53" t="s">
        <v>48</v>
      </c>
      <c r="AF2989" s="45" t="s">
        <v>48</v>
      </c>
      <c r="AG2989" s="47">
        <v>7</v>
      </c>
      <c r="AH2989" s="45">
        <v>10.44776119402985</v>
      </c>
      <c r="AI2989" s="47">
        <v>1</v>
      </c>
      <c r="AJ2989" s="45">
        <v>50</v>
      </c>
      <c r="AK2989" s="47">
        <v>24</v>
      </c>
      <c r="AL2989" s="45">
        <v>16.107382550335569</v>
      </c>
      <c r="AM2989" s="78">
        <v>2409</v>
      </c>
      <c r="AN2989" s="16"/>
    </row>
    <row r="2990" spans="1:40" s="2" customFormat="1" ht="13.7" customHeight="1" x14ac:dyDescent="0.2">
      <c r="A2990" s="42">
        <f t="shared" si="63"/>
        <v>2410</v>
      </c>
      <c r="B2990" s="104" t="s">
        <v>23</v>
      </c>
      <c r="C2990" s="104"/>
      <c r="D2990" s="104"/>
      <c r="E2990" s="47">
        <v>37</v>
      </c>
      <c r="F2990" s="45">
        <v>8.0962800875273526</v>
      </c>
      <c r="G2990" s="47">
        <v>28</v>
      </c>
      <c r="H2990" s="45">
        <v>9.0909090909090917</v>
      </c>
      <c r="I2990" s="47">
        <v>18</v>
      </c>
      <c r="J2990" s="45">
        <v>10.112359550561797</v>
      </c>
      <c r="K2990" s="47">
        <v>3</v>
      </c>
      <c r="L2990" s="45">
        <v>20</v>
      </c>
      <c r="M2990" s="47">
        <v>2</v>
      </c>
      <c r="N2990" s="45">
        <v>15.384615384615385</v>
      </c>
      <c r="O2990" s="47">
        <v>15</v>
      </c>
      <c r="P2990" s="45">
        <v>14.285714285714285</v>
      </c>
      <c r="Q2990" s="53" t="s">
        <v>48</v>
      </c>
      <c r="R2990" s="45" t="s">
        <v>48</v>
      </c>
      <c r="S2990" s="53" t="s">
        <v>48</v>
      </c>
      <c r="T2990" s="45" t="s">
        <v>48</v>
      </c>
      <c r="U2990" s="47">
        <v>11</v>
      </c>
      <c r="V2990" s="45">
        <v>8.5271317829457356</v>
      </c>
      <c r="W2990" s="53" t="s">
        <v>48</v>
      </c>
      <c r="X2990" s="45" t="s">
        <v>48</v>
      </c>
      <c r="Y2990" s="47">
        <v>18</v>
      </c>
      <c r="Z2990" s="45">
        <v>10.285714285714285</v>
      </c>
      <c r="AA2990" s="53" t="s">
        <v>48</v>
      </c>
      <c r="AB2990" s="45" t="s">
        <v>48</v>
      </c>
      <c r="AC2990" s="53" t="s">
        <v>48</v>
      </c>
      <c r="AD2990" s="45" t="s">
        <v>48</v>
      </c>
      <c r="AE2990" s="53" t="s">
        <v>48</v>
      </c>
      <c r="AF2990" s="45" t="s">
        <v>48</v>
      </c>
      <c r="AG2990" s="47">
        <v>6</v>
      </c>
      <c r="AH2990" s="45">
        <v>8.9552238805970141</v>
      </c>
      <c r="AI2990" s="53" t="s">
        <v>48</v>
      </c>
      <c r="AJ2990" s="45" t="s">
        <v>48</v>
      </c>
      <c r="AK2990" s="47">
        <v>9</v>
      </c>
      <c r="AL2990" s="45">
        <v>6.0402684563758395</v>
      </c>
      <c r="AM2990" s="78">
        <v>2410</v>
      </c>
      <c r="AN2990" s="16"/>
    </row>
    <row r="2991" spans="1:40" s="2" customFormat="1" ht="13.7" customHeight="1" x14ac:dyDescent="0.2">
      <c r="A2991" s="42">
        <f t="shared" si="63"/>
        <v>2411</v>
      </c>
      <c r="B2991" s="104" t="s">
        <v>24</v>
      </c>
      <c r="C2991" s="104"/>
      <c r="D2991" s="104"/>
      <c r="E2991" s="47">
        <v>44</v>
      </c>
      <c r="F2991" s="45">
        <v>9.62800875273523</v>
      </c>
      <c r="G2991" s="47">
        <v>26</v>
      </c>
      <c r="H2991" s="45">
        <v>8.4415584415584419</v>
      </c>
      <c r="I2991" s="47">
        <v>12</v>
      </c>
      <c r="J2991" s="45">
        <v>6.7415730337078648</v>
      </c>
      <c r="K2991" s="47">
        <v>3</v>
      </c>
      <c r="L2991" s="45">
        <v>20</v>
      </c>
      <c r="M2991" s="53" t="s">
        <v>48</v>
      </c>
      <c r="N2991" s="45" t="s">
        <v>48</v>
      </c>
      <c r="O2991" s="47">
        <v>13</v>
      </c>
      <c r="P2991" s="45">
        <v>12.380952380952381</v>
      </c>
      <c r="Q2991" s="47">
        <v>2</v>
      </c>
      <c r="R2991" s="45">
        <v>14.285714285714285</v>
      </c>
      <c r="S2991" s="53" t="s">
        <v>48</v>
      </c>
      <c r="T2991" s="45" t="s">
        <v>48</v>
      </c>
      <c r="U2991" s="47">
        <v>10</v>
      </c>
      <c r="V2991" s="45">
        <v>7.7519379844961236</v>
      </c>
      <c r="W2991" s="53" t="s">
        <v>48</v>
      </c>
      <c r="X2991" s="45" t="s">
        <v>48</v>
      </c>
      <c r="Y2991" s="47">
        <v>14</v>
      </c>
      <c r="Z2991" s="45">
        <v>8</v>
      </c>
      <c r="AA2991" s="47">
        <v>4</v>
      </c>
      <c r="AB2991" s="45">
        <v>23.52941176470588</v>
      </c>
      <c r="AC2991" s="47">
        <v>3</v>
      </c>
      <c r="AD2991" s="45">
        <v>33.333333333333329</v>
      </c>
      <c r="AE2991" s="53" t="s">
        <v>48</v>
      </c>
      <c r="AF2991" s="45" t="s">
        <v>48</v>
      </c>
      <c r="AG2991" s="47">
        <v>6</v>
      </c>
      <c r="AH2991" s="45">
        <v>8.9552238805970141</v>
      </c>
      <c r="AI2991" s="53" t="s">
        <v>48</v>
      </c>
      <c r="AJ2991" s="45" t="s">
        <v>48</v>
      </c>
      <c r="AK2991" s="47">
        <v>18</v>
      </c>
      <c r="AL2991" s="45">
        <v>12.080536912751679</v>
      </c>
      <c r="AM2991" s="78">
        <v>2411</v>
      </c>
      <c r="AN2991" s="16"/>
    </row>
    <row r="2992" spans="1:40" s="2" customFormat="1" ht="13.7" customHeight="1" x14ac:dyDescent="0.2">
      <c r="A2992" s="42">
        <f t="shared" si="63"/>
        <v>2412</v>
      </c>
      <c r="B2992" s="104" t="s">
        <v>25</v>
      </c>
      <c r="C2992" s="104"/>
      <c r="D2992" s="104"/>
      <c r="E2992" s="47">
        <v>21</v>
      </c>
      <c r="F2992" s="45">
        <v>4.5951859956236323</v>
      </c>
      <c r="G2992" s="47">
        <v>12</v>
      </c>
      <c r="H2992" s="45">
        <v>3.8961038961038961</v>
      </c>
      <c r="I2992" s="47">
        <v>5</v>
      </c>
      <c r="J2992" s="45">
        <v>2.8089887640449436</v>
      </c>
      <c r="K2992" s="53" t="s">
        <v>48</v>
      </c>
      <c r="L2992" s="45" t="s">
        <v>48</v>
      </c>
      <c r="M2992" s="53" t="s">
        <v>48</v>
      </c>
      <c r="N2992" s="45" t="s">
        <v>48</v>
      </c>
      <c r="O2992" s="47">
        <v>5</v>
      </c>
      <c r="P2992" s="45">
        <v>4.7619047619047619</v>
      </c>
      <c r="Q2992" s="53" t="s">
        <v>48</v>
      </c>
      <c r="R2992" s="45" t="s">
        <v>48</v>
      </c>
      <c r="S2992" s="53" t="s">
        <v>48</v>
      </c>
      <c r="T2992" s="45" t="s">
        <v>48</v>
      </c>
      <c r="U2992" s="47">
        <v>4</v>
      </c>
      <c r="V2992" s="45">
        <v>3.1007751937984498</v>
      </c>
      <c r="W2992" s="53" t="s">
        <v>48</v>
      </c>
      <c r="X2992" s="45" t="s">
        <v>48</v>
      </c>
      <c r="Y2992" s="47">
        <v>7</v>
      </c>
      <c r="Z2992" s="45">
        <v>4</v>
      </c>
      <c r="AA2992" s="53" t="s">
        <v>48</v>
      </c>
      <c r="AB2992" s="45" t="s">
        <v>48</v>
      </c>
      <c r="AC2992" s="53" t="s">
        <v>48</v>
      </c>
      <c r="AD2992" s="45" t="s">
        <v>48</v>
      </c>
      <c r="AE2992" s="53" t="s">
        <v>48</v>
      </c>
      <c r="AF2992" s="45" t="s">
        <v>48</v>
      </c>
      <c r="AG2992" s="47">
        <v>3</v>
      </c>
      <c r="AH2992" s="45">
        <v>4.4776119402985071</v>
      </c>
      <c r="AI2992" s="53" t="s">
        <v>48</v>
      </c>
      <c r="AJ2992" s="45" t="s">
        <v>48</v>
      </c>
      <c r="AK2992" s="47">
        <v>9</v>
      </c>
      <c r="AL2992" s="45">
        <v>6.0402684563758395</v>
      </c>
      <c r="AM2992" s="78">
        <v>2412</v>
      </c>
      <c r="AN2992" s="16"/>
    </row>
    <row r="2993" spans="1:40" s="2" customFormat="1" ht="13.7" customHeight="1" x14ac:dyDescent="0.2">
      <c r="A2993" s="42">
        <f t="shared" si="63"/>
        <v>2413</v>
      </c>
      <c r="B2993" s="104" t="s">
        <v>26</v>
      </c>
      <c r="C2993" s="104"/>
      <c r="D2993" s="104"/>
      <c r="E2993" s="47">
        <v>5</v>
      </c>
      <c r="F2993" s="45">
        <v>1.0940919037199124</v>
      </c>
      <c r="G2993" s="47">
        <v>3</v>
      </c>
      <c r="H2993" s="45">
        <v>0.97402597402597402</v>
      </c>
      <c r="I2993" s="47">
        <v>1</v>
      </c>
      <c r="J2993" s="45">
        <v>0.5617977528089888</v>
      </c>
      <c r="K2993" s="53" t="s">
        <v>48</v>
      </c>
      <c r="L2993" s="45" t="s">
        <v>48</v>
      </c>
      <c r="M2993" s="53" t="s">
        <v>48</v>
      </c>
      <c r="N2993" s="45" t="s">
        <v>48</v>
      </c>
      <c r="O2993" s="47">
        <v>2</v>
      </c>
      <c r="P2993" s="45">
        <v>1.9047619047619049</v>
      </c>
      <c r="Q2993" s="53" t="s">
        <v>48</v>
      </c>
      <c r="R2993" s="45" t="s">
        <v>48</v>
      </c>
      <c r="S2993" s="53" t="s">
        <v>48</v>
      </c>
      <c r="T2993" s="45" t="s">
        <v>48</v>
      </c>
      <c r="U2993" s="47">
        <v>2</v>
      </c>
      <c r="V2993" s="45">
        <v>1.5503875968992249</v>
      </c>
      <c r="W2993" s="53" t="s">
        <v>48</v>
      </c>
      <c r="X2993" s="45" t="s">
        <v>48</v>
      </c>
      <c r="Y2993" s="47">
        <v>2</v>
      </c>
      <c r="Z2993" s="45">
        <v>1.1428571428571428</v>
      </c>
      <c r="AA2993" s="47">
        <v>1</v>
      </c>
      <c r="AB2993" s="45">
        <v>5.8823529411764701</v>
      </c>
      <c r="AC2993" s="47">
        <v>1</v>
      </c>
      <c r="AD2993" s="45">
        <v>11.111111111111111</v>
      </c>
      <c r="AE2993" s="53" t="s">
        <v>48</v>
      </c>
      <c r="AF2993" s="45" t="s">
        <v>48</v>
      </c>
      <c r="AG2993" s="47">
        <v>1</v>
      </c>
      <c r="AH2993" s="45">
        <v>1.4925373134328357</v>
      </c>
      <c r="AI2993" s="53" t="s">
        <v>48</v>
      </c>
      <c r="AJ2993" s="45" t="s">
        <v>48</v>
      </c>
      <c r="AK2993" s="47">
        <v>2</v>
      </c>
      <c r="AL2993" s="45">
        <v>1.3422818791946309</v>
      </c>
      <c r="AM2993" s="78">
        <v>2413</v>
      </c>
      <c r="AN2993" s="16"/>
    </row>
    <row r="2994" spans="1:40" s="2" customFormat="1" ht="13.7" customHeight="1" x14ac:dyDescent="0.2">
      <c r="A2994" s="42">
        <f>(A2993+1)</f>
        <v>2414</v>
      </c>
      <c r="B2994" s="104" t="s">
        <v>55</v>
      </c>
      <c r="C2994" s="104"/>
      <c r="D2994" s="104"/>
      <c r="E2994" s="47">
        <v>8</v>
      </c>
      <c r="F2994" s="45">
        <v>1.7505470459518599</v>
      </c>
      <c r="G2994" s="47">
        <v>8</v>
      </c>
      <c r="H2994" s="45">
        <v>2.5974025974025974</v>
      </c>
      <c r="I2994" s="47">
        <v>6</v>
      </c>
      <c r="J2994" s="45">
        <v>3.3707865168539324</v>
      </c>
      <c r="K2994" s="53" t="s">
        <v>48</v>
      </c>
      <c r="L2994" s="45" t="s">
        <v>48</v>
      </c>
      <c r="M2994" s="53" t="s">
        <v>48</v>
      </c>
      <c r="N2994" s="45" t="s">
        <v>48</v>
      </c>
      <c r="O2994" s="47">
        <v>2</v>
      </c>
      <c r="P2994" s="45">
        <v>1.9047619047619049</v>
      </c>
      <c r="Q2994" s="53" t="s">
        <v>48</v>
      </c>
      <c r="R2994" s="45" t="s">
        <v>48</v>
      </c>
      <c r="S2994" s="53" t="s">
        <v>48</v>
      </c>
      <c r="T2994" s="45" t="s">
        <v>48</v>
      </c>
      <c r="U2994" s="47">
        <v>4</v>
      </c>
      <c r="V2994" s="45">
        <v>3.1007751937984498</v>
      </c>
      <c r="W2994" s="53" t="s">
        <v>48</v>
      </c>
      <c r="X2994" s="45" t="s">
        <v>48</v>
      </c>
      <c r="Y2994" s="47">
        <v>7</v>
      </c>
      <c r="Z2994" s="45">
        <v>4</v>
      </c>
      <c r="AA2994" s="53" t="s">
        <v>48</v>
      </c>
      <c r="AB2994" s="45" t="s">
        <v>48</v>
      </c>
      <c r="AC2994" s="53" t="s">
        <v>48</v>
      </c>
      <c r="AD2994" s="45" t="s">
        <v>48</v>
      </c>
      <c r="AE2994" s="53" t="s">
        <v>48</v>
      </c>
      <c r="AF2994" s="45" t="s">
        <v>48</v>
      </c>
      <c r="AG2994" s="47">
        <v>4</v>
      </c>
      <c r="AH2994" s="45">
        <v>5.9701492537313428</v>
      </c>
      <c r="AI2994" s="53" t="s">
        <v>48</v>
      </c>
      <c r="AJ2994" s="45" t="s">
        <v>48</v>
      </c>
      <c r="AK2994" s="53" t="s">
        <v>48</v>
      </c>
      <c r="AL2994" s="45" t="s">
        <v>48</v>
      </c>
      <c r="AM2994" s="78">
        <v>2414</v>
      </c>
      <c r="AN2994" s="16"/>
    </row>
    <row r="2995" spans="1:40" s="2" customFormat="1" ht="13.7" customHeight="1" x14ac:dyDescent="0.2">
      <c r="A2995" s="42">
        <f t="shared" si="63"/>
        <v>2415</v>
      </c>
      <c r="B2995" s="104" t="s">
        <v>56</v>
      </c>
      <c r="C2995" s="104"/>
      <c r="D2995" s="104"/>
      <c r="E2995" s="47">
        <v>3</v>
      </c>
      <c r="F2995" s="45">
        <v>0.65645514223194745</v>
      </c>
      <c r="G2995" s="47">
        <v>3</v>
      </c>
      <c r="H2995" s="45">
        <v>0.97402597402597402</v>
      </c>
      <c r="I2995" s="47">
        <v>1</v>
      </c>
      <c r="J2995" s="45">
        <v>0.5617977528089888</v>
      </c>
      <c r="K2995" s="53" t="s">
        <v>48</v>
      </c>
      <c r="L2995" s="45" t="s">
        <v>48</v>
      </c>
      <c r="M2995" s="53" t="s">
        <v>48</v>
      </c>
      <c r="N2995" s="45" t="s">
        <v>48</v>
      </c>
      <c r="O2995" s="47">
        <v>1</v>
      </c>
      <c r="P2995" s="45">
        <v>0.95238095238095244</v>
      </c>
      <c r="Q2995" s="53" t="s">
        <v>48</v>
      </c>
      <c r="R2995" s="45" t="s">
        <v>48</v>
      </c>
      <c r="S2995" s="53" t="s">
        <v>48</v>
      </c>
      <c r="T2995" s="45" t="s">
        <v>48</v>
      </c>
      <c r="U2995" s="47">
        <v>2</v>
      </c>
      <c r="V2995" s="45">
        <v>1.5503875968992249</v>
      </c>
      <c r="W2995" s="53" t="s">
        <v>48</v>
      </c>
      <c r="X2995" s="45" t="s">
        <v>48</v>
      </c>
      <c r="Y2995" s="47">
        <v>2</v>
      </c>
      <c r="Z2995" s="45">
        <v>1.1428571428571428</v>
      </c>
      <c r="AA2995" s="53" t="s">
        <v>48</v>
      </c>
      <c r="AB2995" s="45" t="s">
        <v>48</v>
      </c>
      <c r="AC2995" s="53" t="s">
        <v>48</v>
      </c>
      <c r="AD2995" s="45" t="s">
        <v>48</v>
      </c>
      <c r="AE2995" s="53" t="s">
        <v>48</v>
      </c>
      <c r="AF2995" s="45" t="s">
        <v>48</v>
      </c>
      <c r="AG2995" s="47">
        <v>2</v>
      </c>
      <c r="AH2995" s="45">
        <v>2.9850746268656714</v>
      </c>
      <c r="AI2995" s="53" t="s">
        <v>48</v>
      </c>
      <c r="AJ2995" s="45" t="s">
        <v>48</v>
      </c>
      <c r="AK2995" s="53" t="s">
        <v>48</v>
      </c>
      <c r="AL2995" s="45" t="s">
        <v>48</v>
      </c>
      <c r="AM2995" s="78">
        <v>2415</v>
      </c>
      <c r="AN2995" s="16"/>
    </row>
    <row r="2996" spans="1:40" s="2" customFormat="1" ht="13.7" customHeight="1" x14ac:dyDescent="0.2">
      <c r="A2996" s="42">
        <f t="shared" si="63"/>
        <v>2416</v>
      </c>
      <c r="B2996" s="104" t="s">
        <v>57</v>
      </c>
      <c r="C2996" s="104"/>
      <c r="D2996" s="104"/>
      <c r="E2996" s="47">
        <v>3</v>
      </c>
      <c r="F2996" s="45">
        <v>0.65645514223194745</v>
      </c>
      <c r="G2996" s="47">
        <v>3</v>
      </c>
      <c r="H2996" s="45">
        <v>0.97402597402597402</v>
      </c>
      <c r="I2996" s="47">
        <v>3</v>
      </c>
      <c r="J2996" s="45">
        <v>1.6853932584269662</v>
      </c>
      <c r="K2996" s="53" t="s">
        <v>48</v>
      </c>
      <c r="L2996" s="45" t="s">
        <v>48</v>
      </c>
      <c r="M2996" s="47">
        <v>1</v>
      </c>
      <c r="N2996" s="45">
        <v>7.6923076923076925</v>
      </c>
      <c r="O2996" s="53" t="s">
        <v>48</v>
      </c>
      <c r="P2996" s="45" t="s">
        <v>48</v>
      </c>
      <c r="Q2996" s="53" t="s">
        <v>48</v>
      </c>
      <c r="R2996" s="45" t="s">
        <v>48</v>
      </c>
      <c r="S2996" s="53" t="s">
        <v>48</v>
      </c>
      <c r="T2996" s="45" t="s">
        <v>48</v>
      </c>
      <c r="U2996" s="47">
        <v>1</v>
      </c>
      <c r="V2996" s="45">
        <v>0.77519379844961245</v>
      </c>
      <c r="W2996" s="53" t="s">
        <v>48</v>
      </c>
      <c r="X2996" s="45" t="s">
        <v>48</v>
      </c>
      <c r="Y2996" s="47">
        <v>3</v>
      </c>
      <c r="Z2996" s="45">
        <v>1.7142857142857144</v>
      </c>
      <c r="AA2996" s="53" t="s">
        <v>48</v>
      </c>
      <c r="AB2996" s="45" t="s">
        <v>48</v>
      </c>
      <c r="AC2996" s="53" t="s">
        <v>48</v>
      </c>
      <c r="AD2996" s="45" t="s">
        <v>48</v>
      </c>
      <c r="AE2996" s="47">
        <v>1</v>
      </c>
      <c r="AF2996" s="45">
        <v>33.333333333333329</v>
      </c>
      <c r="AG2996" s="47">
        <v>1</v>
      </c>
      <c r="AH2996" s="45">
        <v>1.4925373134328357</v>
      </c>
      <c r="AI2996" s="53" t="s">
        <v>48</v>
      </c>
      <c r="AJ2996" s="45" t="s">
        <v>48</v>
      </c>
      <c r="AK2996" s="53" t="s">
        <v>48</v>
      </c>
      <c r="AL2996" s="45" t="s">
        <v>48</v>
      </c>
      <c r="AM2996" s="78">
        <v>2416</v>
      </c>
      <c r="AN2996" s="16"/>
    </row>
    <row r="2997" spans="1:40" s="2" customFormat="1" ht="13.7" customHeight="1" x14ac:dyDescent="0.2">
      <c r="A2997" s="42">
        <f t="shared" si="63"/>
        <v>2417</v>
      </c>
      <c r="B2997" s="104" t="s">
        <v>27</v>
      </c>
      <c r="C2997" s="104"/>
      <c r="D2997" s="104"/>
      <c r="E2997" s="47">
        <v>59</v>
      </c>
      <c r="F2997" s="45">
        <v>12.910284463894966</v>
      </c>
      <c r="G2997" s="47">
        <v>36</v>
      </c>
      <c r="H2997" s="45">
        <v>11.688311688311687</v>
      </c>
      <c r="I2997" s="47">
        <v>23</v>
      </c>
      <c r="J2997" s="45">
        <v>12.921348314606742</v>
      </c>
      <c r="K2997" s="47">
        <v>1</v>
      </c>
      <c r="L2997" s="45">
        <v>6.666666666666667</v>
      </c>
      <c r="M2997" s="47">
        <v>4</v>
      </c>
      <c r="N2997" s="45">
        <v>30.76923076923077</v>
      </c>
      <c r="O2997" s="47">
        <v>3</v>
      </c>
      <c r="P2997" s="45">
        <v>2.8571428571428572</v>
      </c>
      <c r="Q2997" s="47">
        <v>2</v>
      </c>
      <c r="R2997" s="45">
        <v>14.285714285714285</v>
      </c>
      <c r="S2997" s="53" t="s">
        <v>48</v>
      </c>
      <c r="T2997" s="45" t="s">
        <v>48</v>
      </c>
      <c r="U2997" s="47">
        <v>18</v>
      </c>
      <c r="V2997" s="45">
        <v>13.953488372093023</v>
      </c>
      <c r="W2997" s="53" t="s">
        <v>48</v>
      </c>
      <c r="X2997" s="45" t="s">
        <v>48</v>
      </c>
      <c r="Y2997" s="47">
        <v>24</v>
      </c>
      <c r="Z2997" s="45">
        <v>13.714285714285715</v>
      </c>
      <c r="AA2997" s="47">
        <v>4</v>
      </c>
      <c r="AB2997" s="45">
        <v>23.52941176470588</v>
      </c>
      <c r="AC2997" s="47">
        <v>2</v>
      </c>
      <c r="AD2997" s="45">
        <v>22.222222222222221</v>
      </c>
      <c r="AE2997" s="47">
        <v>1</v>
      </c>
      <c r="AF2997" s="45">
        <v>33.333333333333329</v>
      </c>
      <c r="AG2997" s="47">
        <v>15</v>
      </c>
      <c r="AH2997" s="45">
        <v>22.388059701492537</v>
      </c>
      <c r="AI2997" s="47">
        <v>1</v>
      </c>
      <c r="AJ2997" s="45">
        <v>50</v>
      </c>
      <c r="AK2997" s="47">
        <v>23</v>
      </c>
      <c r="AL2997" s="45">
        <v>15.436241610738255</v>
      </c>
      <c r="AM2997" s="78">
        <v>2417</v>
      </c>
      <c r="AN2997" s="16"/>
    </row>
    <row r="2998" spans="1:40" s="2" customFormat="1" ht="13.7" customHeight="1" x14ac:dyDescent="0.2">
      <c r="A2998" s="42"/>
      <c r="B2998" s="31"/>
      <c r="C2998" s="31"/>
      <c r="D2998" s="41"/>
      <c r="E2998" s="47"/>
      <c r="F2998" s="45"/>
      <c r="G2998" s="47"/>
      <c r="H2998" s="45"/>
      <c r="I2998" s="47"/>
      <c r="J2998" s="45"/>
      <c r="K2998" s="47"/>
      <c r="L2998" s="45"/>
      <c r="M2998" s="47"/>
      <c r="N2998" s="45"/>
      <c r="O2998" s="47"/>
      <c r="P2998" s="45"/>
      <c r="Q2998" s="47"/>
      <c r="R2998" s="45"/>
      <c r="S2998" s="53"/>
      <c r="T2998" s="45"/>
      <c r="U2998" s="47"/>
      <c r="V2998" s="45"/>
      <c r="W2998" s="53"/>
      <c r="X2998" s="45"/>
      <c r="Y2998" s="47"/>
      <c r="Z2998" s="45"/>
      <c r="AA2998" s="47"/>
      <c r="AB2998" s="45"/>
      <c r="AC2998" s="47"/>
      <c r="AD2998" s="45"/>
      <c r="AE2998" s="47"/>
      <c r="AF2998" s="45"/>
      <c r="AG2998" s="47"/>
      <c r="AH2998" s="45"/>
      <c r="AI2998" s="47"/>
      <c r="AJ2998" s="45"/>
      <c r="AK2998" s="47"/>
      <c r="AL2998" s="45"/>
      <c r="AM2998" s="66"/>
      <c r="AN2998" s="16"/>
    </row>
    <row r="2999" spans="1:40" s="2" customFormat="1" ht="13.7" customHeight="1" x14ac:dyDescent="0.2">
      <c r="A2999" s="42">
        <f>(A2997+1)</f>
        <v>2418</v>
      </c>
      <c r="B2999" s="101" t="s">
        <v>28</v>
      </c>
      <c r="C2999" s="101"/>
      <c r="D2999" s="101"/>
      <c r="E2999" s="21">
        <v>225</v>
      </c>
      <c r="F2999" s="80" t="s">
        <v>46</v>
      </c>
      <c r="G2999" s="21">
        <v>220</v>
      </c>
      <c r="H2999" s="80" t="s">
        <v>46</v>
      </c>
      <c r="I2999" s="21">
        <v>190</v>
      </c>
      <c r="J2999" s="80" t="s">
        <v>46</v>
      </c>
      <c r="K2999" s="21">
        <v>225</v>
      </c>
      <c r="L2999" s="80" t="s">
        <v>46</v>
      </c>
      <c r="M2999" s="21">
        <v>140</v>
      </c>
      <c r="N2999" s="80" t="s">
        <v>46</v>
      </c>
      <c r="O2999" s="21">
        <v>280</v>
      </c>
      <c r="P2999" s="80" t="s">
        <v>46</v>
      </c>
      <c r="Q2999" s="21">
        <v>140</v>
      </c>
      <c r="R2999" s="80" t="s">
        <v>46</v>
      </c>
      <c r="S2999" s="22">
        <v>0</v>
      </c>
      <c r="T2999" s="80" t="s">
        <v>46</v>
      </c>
      <c r="U2999" s="21">
        <v>225</v>
      </c>
      <c r="V2999" s="80" t="s">
        <v>46</v>
      </c>
      <c r="W2999" s="22">
        <v>0</v>
      </c>
      <c r="X2999" s="80" t="s">
        <v>46</v>
      </c>
      <c r="Y2999" s="21">
        <v>225</v>
      </c>
      <c r="Z2999" s="80" t="s">
        <v>46</v>
      </c>
      <c r="AA2999" s="21">
        <v>280</v>
      </c>
      <c r="AB2999" s="80" t="s">
        <v>46</v>
      </c>
      <c r="AC2999" s="21">
        <v>417</v>
      </c>
      <c r="AD2999" s="80" t="s">
        <v>46</v>
      </c>
      <c r="AE2999" s="21">
        <v>2045</v>
      </c>
      <c r="AF2999" s="80" t="s">
        <v>46</v>
      </c>
      <c r="AG2999" s="21">
        <v>310</v>
      </c>
      <c r="AH2999" s="80" t="s">
        <v>46</v>
      </c>
      <c r="AI2999" s="21">
        <v>205</v>
      </c>
      <c r="AJ2999" s="80" t="s">
        <v>46</v>
      </c>
      <c r="AK2999" s="21">
        <v>240</v>
      </c>
      <c r="AL2999" s="80" t="s">
        <v>46</v>
      </c>
      <c r="AM2999" s="78">
        <v>2418</v>
      </c>
      <c r="AN2999" s="16"/>
    </row>
    <row r="3000" spans="1:40" s="2" customFormat="1" x14ac:dyDescent="0.2">
      <c r="A3000" s="42"/>
      <c r="B3000" s="31"/>
      <c r="C3000" s="31"/>
      <c r="D3000" s="31"/>
      <c r="E3000" s="44"/>
      <c r="F3000" s="45"/>
      <c r="G3000" s="46"/>
      <c r="H3000" s="45"/>
      <c r="I3000" s="46"/>
      <c r="J3000" s="45"/>
      <c r="K3000" s="46"/>
      <c r="L3000" s="45"/>
      <c r="M3000" s="46"/>
      <c r="N3000" s="45"/>
      <c r="O3000" s="46"/>
      <c r="P3000" s="45"/>
      <c r="Q3000" s="46"/>
      <c r="R3000" s="45"/>
      <c r="S3000" s="61"/>
      <c r="T3000" s="45"/>
      <c r="U3000" s="46"/>
      <c r="V3000" s="45"/>
      <c r="W3000" s="61"/>
      <c r="X3000" s="45"/>
      <c r="Y3000" s="46"/>
      <c r="Z3000" s="45"/>
      <c r="AA3000" s="46"/>
      <c r="AB3000" s="45"/>
      <c r="AC3000" s="46"/>
      <c r="AD3000" s="45"/>
      <c r="AE3000" s="46"/>
      <c r="AF3000" s="45"/>
      <c r="AG3000" s="46"/>
      <c r="AH3000" s="45"/>
      <c r="AI3000" s="46"/>
      <c r="AJ3000" s="45"/>
      <c r="AK3000" s="46"/>
      <c r="AL3000" s="45"/>
      <c r="AM3000" s="66"/>
      <c r="AN3000" s="16"/>
    </row>
    <row r="3001" spans="1:40" s="2" customFormat="1" ht="27" customHeight="1" x14ac:dyDescent="0.2">
      <c r="A3001" s="42"/>
      <c r="B3001" s="132" t="s">
        <v>79</v>
      </c>
      <c r="C3001" s="130"/>
      <c r="D3001" s="133"/>
      <c r="E3001" s="44"/>
      <c r="F3001" s="45"/>
      <c r="G3001" s="46"/>
      <c r="H3001" s="45"/>
      <c r="I3001" s="46"/>
      <c r="J3001" s="45"/>
      <c r="K3001" s="46"/>
      <c r="L3001" s="45"/>
      <c r="M3001" s="46"/>
      <c r="N3001" s="45"/>
      <c r="O3001" s="46"/>
      <c r="P3001" s="45"/>
      <c r="Q3001" s="46"/>
      <c r="R3001" s="45"/>
      <c r="S3001" s="46"/>
      <c r="T3001" s="45"/>
      <c r="U3001" s="46"/>
      <c r="V3001" s="45"/>
      <c r="W3001" s="46"/>
      <c r="X3001" s="45"/>
      <c r="Y3001" s="46"/>
      <c r="Z3001" s="45"/>
      <c r="AA3001" s="46"/>
      <c r="AB3001" s="45"/>
      <c r="AC3001" s="46"/>
      <c r="AD3001" s="45"/>
      <c r="AE3001" s="46"/>
      <c r="AF3001" s="45"/>
      <c r="AG3001" s="46"/>
      <c r="AH3001" s="45"/>
      <c r="AI3001" s="46"/>
      <c r="AJ3001" s="45"/>
      <c r="AK3001" s="46"/>
      <c r="AL3001" s="45"/>
      <c r="AM3001" s="66"/>
      <c r="AN3001" s="16"/>
    </row>
    <row r="3002" spans="1:40" s="2" customFormat="1" ht="13.7" customHeight="1" x14ac:dyDescent="0.2">
      <c r="A3002" s="42"/>
      <c r="B3002" s="31"/>
      <c r="C3002" s="31"/>
      <c r="D3002" s="31"/>
      <c r="E3002" s="44"/>
      <c r="F3002" s="45"/>
      <c r="G3002" s="46"/>
      <c r="H3002" s="45"/>
      <c r="I3002" s="46"/>
      <c r="J3002" s="45"/>
      <c r="K3002" s="46"/>
      <c r="L3002" s="45"/>
      <c r="M3002" s="46"/>
      <c r="N3002" s="45"/>
      <c r="O3002" s="46"/>
      <c r="P3002" s="45"/>
      <c r="Q3002" s="46"/>
      <c r="R3002" s="45"/>
      <c r="S3002" s="46"/>
      <c r="T3002" s="45"/>
      <c r="U3002" s="46"/>
      <c r="V3002" s="45"/>
      <c r="W3002" s="46"/>
      <c r="X3002" s="45"/>
      <c r="Y3002" s="46"/>
      <c r="Z3002" s="45"/>
      <c r="AA3002" s="46"/>
      <c r="AB3002" s="45"/>
      <c r="AC3002" s="46"/>
      <c r="AD3002" s="45"/>
      <c r="AE3002" s="46"/>
      <c r="AF3002" s="45"/>
      <c r="AG3002" s="46"/>
      <c r="AH3002" s="45"/>
      <c r="AI3002" s="46"/>
      <c r="AJ3002" s="45"/>
      <c r="AK3002" s="46"/>
      <c r="AL3002" s="45"/>
      <c r="AM3002" s="66"/>
      <c r="AN3002" s="16"/>
    </row>
    <row r="3003" spans="1:40" s="2" customFormat="1" ht="13.5" customHeight="1" x14ac:dyDescent="0.2">
      <c r="A3003" s="42">
        <f>(A2999+1)</f>
        <v>2419</v>
      </c>
      <c r="B3003" s="109" t="s">
        <v>50</v>
      </c>
      <c r="C3003" s="109"/>
      <c r="D3003" s="109"/>
      <c r="E3003" s="57">
        <v>2239</v>
      </c>
      <c r="F3003" s="50">
        <v>99.999999999999986</v>
      </c>
      <c r="G3003" s="57">
        <v>1529</v>
      </c>
      <c r="H3003" s="50">
        <v>100</v>
      </c>
      <c r="I3003" s="57">
        <v>858</v>
      </c>
      <c r="J3003" s="50">
        <v>100</v>
      </c>
      <c r="K3003" s="57">
        <v>59</v>
      </c>
      <c r="L3003" s="50">
        <v>100</v>
      </c>
      <c r="M3003" s="57">
        <v>51</v>
      </c>
      <c r="N3003" s="50">
        <v>100</v>
      </c>
      <c r="O3003" s="57">
        <v>652</v>
      </c>
      <c r="P3003" s="50">
        <v>100</v>
      </c>
      <c r="Q3003" s="57">
        <v>51</v>
      </c>
      <c r="R3003" s="50">
        <v>99.999999999999986</v>
      </c>
      <c r="S3003" s="62" t="s">
        <v>48</v>
      </c>
      <c r="T3003" s="50" t="s">
        <v>48</v>
      </c>
      <c r="U3003" s="57">
        <v>613</v>
      </c>
      <c r="V3003" s="50">
        <v>100</v>
      </c>
      <c r="W3003" s="62" t="s">
        <v>48</v>
      </c>
      <c r="X3003" s="50" t="s">
        <v>48</v>
      </c>
      <c r="Y3003" s="57">
        <v>869</v>
      </c>
      <c r="Z3003" s="50">
        <v>100.00000000000003</v>
      </c>
      <c r="AA3003" s="57">
        <v>80</v>
      </c>
      <c r="AB3003" s="50">
        <v>100</v>
      </c>
      <c r="AC3003" s="57">
        <v>49</v>
      </c>
      <c r="AD3003" s="50">
        <v>100</v>
      </c>
      <c r="AE3003" s="57">
        <v>13</v>
      </c>
      <c r="AF3003" s="50">
        <v>100.00000000000001</v>
      </c>
      <c r="AG3003" s="57">
        <v>318</v>
      </c>
      <c r="AH3003" s="50">
        <v>100</v>
      </c>
      <c r="AI3003" s="57">
        <v>6</v>
      </c>
      <c r="AJ3003" s="50">
        <v>100</v>
      </c>
      <c r="AK3003" s="57">
        <v>710</v>
      </c>
      <c r="AL3003" s="50">
        <v>99.999999999999986</v>
      </c>
      <c r="AM3003" s="78">
        <v>2419</v>
      </c>
      <c r="AN3003" s="16"/>
    </row>
    <row r="3004" spans="1:40" s="2" customFormat="1" ht="13.5" customHeight="1" x14ac:dyDescent="0.2">
      <c r="A3004" s="42"/>
      <c r="B3004" s="58"/>
      <c r="C3004" s="55"/>
      <c r="D3004" s="55"/>
      <c r="E3004" s="54"/>
      <c r="F3004" s="45"/>
      <c r="G3004" s="54"/>
      <c r="H3004" s="45"/>
      <c r="I3004" s="54"/>
      <c r="J3004" s="45"/>
      <c r="K3004" s="54"/>
      <c r="L3004" s="45"/>
      <c r="M3004" s="54"/>
      <c r="N3004" s="45"/>
      <c r="O3004" s="54"/>
      <c r="P3004" s="45"/>
      <c r="Q3004" s="54"/>
      <c r="R3004" s="45"/>
      <c r="S3004" s="59"/>
      <c r="T3004" s="45"/>
      <c r="U3004" s="54"/>
      <c r="V3004" s="45"/>
      <c r="W3004" s="59"/>
      <c r="X3004" s="45"/>
      <c r="Y3004" s="54"/>
      <c r="Z3004" s="45"/>
      <c r="AA3004" s="54"/>
      <c r="AB3004" s="45"/>
      <c r="AC3004" s="54"/>
      <c r="AD3004" s="45"/>
      <c r="AE3004" s="54"/>
      <c r="AF3004" s="45"/>
      <c r="AG3004" s="54"/>
      <c r="AH3004" s="45"/>
      <c r="AI3004" s="54"/>
      <c r="AJ3004" s="45"/>
      <c r="AK3004" s="54"/>
      <c r="AL3004" s="45"/>
      <c r="AM3004" s="66"/>
      <c r="AN3004" s="16"/>
    </row>
    <row r="3005" spans="1:40" s="2" customFormat="1" ht="13.5" customHeight="1" x14ac:dyDescent="0.2">
      <c r="A3005" s="42">
        <f>(A3003+1)</f>
        <v>2420</v>
      </c>
      <c r="B3005" s="103" t="s">
        <v>19</v>
      </c>
      <c r="C3005" s="103"/>
      <c r="D3005" s="103"/>
      <c r="E3005" s="54">
        <v>344</v>
      </c>
      <c r="F3005" s="45">
        <v>15.364001786511835</v>
      </c>
      <c r="G3005" s="54">
        <v>264</v>
      </c>
      <c r="H3005" s="45">
        <v>17.266187050359711</v>
      </c>
      <c r="I3005" s="54">
        <v>149</v>
      </c>
      <c r="J3005" s="45">
        <v>17.365967365967368</v>
      </c>
      <c r="K3005" s="54">
        <v>4</v>
      </c>
      <c r="L3005" s="45">
        <v>6.7796610169491522</v>
      </c>
      <c r="M3005" s="54">
        <v>8</v>
      </c>
      <c r="N3005" s="45">
        <v>15.686274509803921</v>
      </c>
      <c r="O3005" s="54">
        <v>73</v>
      </c>
      <c r="P3005" s="45">
        <v>11.196319018404909</v>
      </c>
      <c r="Q3005" s="54">
        <v>16</v>
      </c>
      <c r="R3005" s="45">
        <v>31.372549019607842</v>
      </c>
      <c r="S3005" s="59" t="s">
        <v>48</v>
      </c>
      <c r="T3005" s="45" t="s">
        <v>48</v>
      </c>
      <c r="U3005" s="54">
        <v>94</v>
      </c>
      <c r="V3005" s="45">
        <v>15.334420880913541</v>
      </c>
      <c r="W3005" s="59" t="s">
        <v>48</v>
      </c>
      <c r="X3005" s="45" t="s">
        <v>48</v>
      </c>
      <c r="Y3005" s="54">
        <v>161</v>
      </c>
      <c r="Z3005" s="45">
        <v>18.527042577675491</v>
      </c>
      <c r="AA3005" s="54">
        <v>12</v>
      </c>
      <c r="AB3005" s="45">
        <v>15</v>
      </c>
      <c r="AC3005" s="54">
        <v>10</v>
      </c>
      <c r="AD3005" s="45">
        <v>20.408163265306122</v>
      </c>
      <c r="AE3005" s="59" t="s">
        <v>48</v>
      </c>
      <c r="AF3005" s="45" t="s">
        <v>48</v>
      </c>
      <c r="AG3005" s="54">
        <v>48</v>
      </c>
      <c r="AH3005" s="45">
        <v>15.09433962264151</v>
      </c>
      <c r="AI3005" s="59" t="s">
        <v>48</v>
      </c>
      <c r="AJ3005" s="45" t="s">
        <v>48</v>
      </c>
      <c r="AK3005" s="54">
        <v>80</v>
      </c>
      <c r="AL3005" s="45">
        <v>11.267605633802818</v>
      </c>
      <c r="AM3005" s="78">
        <v>2420</v>
      </c>
      <c r="AN3005" s="16"/>
    </row>
    <row r="3006" spans="1:40" s="2" customFormat="1" ht="13.5" customHeight="1" x14ac:dyDescent="0.2">
      <c r="A3006" s="42">
        <f t="shared" ref="A3006:A3030" si="64">(A3005+1)</f>
        <v>2421</v>
      </c>
      <c r="B3006" s="103" t="s">
        <v>20</v>
      </c>
      <c r="C3006" s="103"/>
      <c r="D3006" s="103"/>
      <c r="E3006" s="54">
        <v>271</v>
      </c>
      <c r="F3006" s="45">
        <v>12.103617686467173</v>
      </c>
      <c r="G3006" s="54">
        <v>183</v>
      </c>
      <c r="H3006" s="45">
        <v>11.96860693263571</v>
      </c>
      <c r="I3006" s="54">
        <v>105</v>
      </c>
      <c r="J3006" s="45">
        <v>12.237762237762238</v>
      </c>
      <c r="K3006" s="54">
        <v>6</v>
      </c>
      <c r="L3006" s="45">
        <v>10.16949152542373</v>
      </c>
      <c r="M3006" s="54">
        <v>10</v>
      </c>
      <c r="N3006" s="45">
        <v>19.607843137254903</v>
      </c>
      <c r="O3006" s="54">
        <v>72</v>
      </c>
      <c r="P3006" s="45">
        <v>11.042944785276074</v>
      </c>
      <c r="Q3006" s="54">
        <v>7</v>
      </c>
      <c r="R3006" s="45">
        <v>13.725490196078432</v>
      </c>
      <c r="S3006" s="59" t="s">
        <v>48</v>
      </c>
      <c r="T3006" s="45" t="s">
        <v>48</v>
      </c>
      <c r="U3006" s="54">
        <v>71</v>
      </c>
      <c r="V3006" s="45">
        <v>11.582381729200652</v>
      </c>
      <c r="W3006" s="59" t="s">
        <v>48</v>
      </c>
      <c r="X3006" s="45" t="s">
        <v>48</v>
      </c>
      <c r="Y3006" s="54">
        <v>90</v>
      </c>
      <c r="Z3006" s="45">
        <v>10.356731875719218</v>
      </c>
      <c r="AA3006" s="54">
        <v>7</v>
      </c>
      <c r="AB3006" s="45">
        <v>8.75</v>
      </c>
      <c r="AC3006" s="54">
        <v>3</v>
      </c>
      <c r="AD3006" s="45">
        <v>6.1224489795918364</v>
      </c>
      <c r="AE3006" s="59" t="s">
        <v>48</v>
      </c>
      <c r="AF3006" s="45" t="s">
        <v>48</v>
      </c>
      <c r="AG3006" s="54">
        <v>15</v>
      </c>
      <c r="AH3006" s="45">
        <v>4.716981132075472</v>
      </c>
      <c r="AI3006" s="59" t="s">
        <v>48</v>
      </c>
      <c r="AJ3006" s="45" t="s">
        <v>48</v>
      </c>
      <c r="AK3006" s="54">
        <v>88</v>
      </c>
      <c r="AL3006" s="45">
        <v>12.394366197183098</v>
      </c>
      <c r="AM3006" s="78">
        <v>2421</v>
      </c>
      <c r="AN3006" s="16"/>
    </row>
    <row r="3007" spans="1:40" s="2" customFormat="1" ht="13.5" customHeight="1" x14ac:dyDescent="0.2">
      <c r="A3007" s="42">
        <f t="shared" si="64"/>
        <v>2422</v>
      </c>
      <c r="B3007" s="103" t="s">
        <v>21</v>
      </c>
      <c r="C3007" s="103"/>
      <c r="D3007" s="103"/>
      <c r="E3007" s="54">
        <v>276</v>
      </c>
      <c r="F3007" s="45">
        <v>12.326931665922286</v>
      </c>
      <c r="G3007" s="54">
        <v>202</v>
      </c>
      <c r="H3007" s="45">
        <v>13.211249182472203</v>
      </c>
      <c r="I3007" s="54">
        <v>146</v>
      </c>
      <c r="J3007" s="45">
        <v>17.016317016317018</v>
      </c>
      <c r="K3007" s="54">
        <v>4</v>
      </c>
      <c r="L3007" s="45">
        <v>6.7796610169491522</v>
      </c>
      <c r="M3007" s="54">
        <v>4</v>
      </c>
      <c r="N3007" s="45">
        <v>7.8431372549019605</v>
      </c>
      <c r="O3007" s="54">
        <v>96</v>
      </c>
      <c r="P3007" s="45">
        <v>14.723926380368098</v>
      </c>
      <c r="Q3007" s="54">
        <v>4</v>
      </c>
      <c r="R3007" s="45">
        <v>7.8431372549019605</v>
      </c>
      <c r="S3007" s="59" t="s">
        <v>48</v>
      </c>
      <c r="T3007" s="45" t="s">
        <v>48</v>
      </c>
      <c r="U3007" s="54">
        <v>68</v>
      </c>
      <c r="V3007" s="45">
        <v>11.092985318107667</v>
      </c>
      <c r="W3007" s="59" t="s">
        <v>48</v>
      </c>
      <c r="X3007" s="45" t="s">
        <v>48</v>
      </c>
      <c r="Y3007" s="54">
        <v>90</v>
      </c>
      <c r="Z3007" s="45">
        <v>10.356731875719218</v>
      </c>
      <c r="AA3007" s="54">
        <v>6</v>
      </c>
      <c r="AB3007" s="45">
        <v>7.5</v>
      </c>
      <c r="AC3007" s="59" t="s">
        <v>48</v>
      </c>
      <c r="AD3007" s="45" t="s">
        <v>48</v>
      </c>
      <c r="AE3007" s="54">
        <v>4</v>
      </c>
      <c r="AF3007" s="45">
        <v>30.76923076923077</v>
      </c>
      <c r="AG3007" s="54">
        <v>16</v>
      </c>
      <c r="AH3007" s="45">
        <v>5.0314465408805038</v>
      </c>
      <c r="AI3007" s="59" t="s">
        <v>48</v>
      </c>
      <c r="AJ3007" s="45" t="s">
        <v>48</v>
      </c>
      <c r="AK3007" s="54">
        <v>74</v>
      </c>
      <c r="AL3007" s="45">
        <v>10.422535211267606</v>
      </c>
      <c r="AM3007" s="78">
        <v>2422</v>
      </c>
      <c r="AN3007" s="16"/>
    </row>
    <row r="3008" spans="1:40" s="2" customFormat="1" ht="13.5" customHeight="1" x14ac:dyDescent="0.2">
      <c r="A3008" s="42">
        <f t="shared" si="64"/>
        <v>2423</v>
      </c>
      <c r="B3008" s="103" t="s">
        <v>22</v>
      </c>
      <c r="C3008" s="103"/>
      <c r="D3008" s="103"/>
      <c r="E3008" s="54">
        <v>364</v>
      </c>
      <c r="F3008" s="45">
        <v>16.257257704332293</v>
      </c>
      <c r="G3008" s="54">
        <v>233</v>
      </c>
      <c r="H3008" s="45">
        <v>15.238718116415958</v>
      </c>
      <c r="I3008" s="54">
        <v>128</v>
      </c>
      <c r="J3008" s="45">
        <v>14.918414918414918</v>
      </c>
      <c r="K3008" s="54">
        <v>20</v>
      </c>
      <c r="L3008" s="45">
        <v>33.898305084745758</v>
      </c>
      <c r="M3008" s="54">
        <v>4</v>
      </c>
      <c r="N3008" s="45">
        <v>7.8431372549019605</v>
      </c>
      <c r="O3008" s="54">
        <v>114</v>
      </c>
      <c r="P3008" s="45">
        <v>17.484662576687114</v>
      </c>
      <c r="Q3008" s="54">
        <v>7</v>
      </c>
      <c r="R3008" s="45">
        <v>13.725490196078432</v>
      </c>
      <c r="S3008" s="59" t="s">
        <v>48</v>
      </c>
      <c r="T3008" s="45" t="s">
        <v>48</v>
      </c>
      <c r="U3008" s="54">
        <v>111</v>
      </c>
      <c r="V3008" s="45">
        <v>18.107667210440457</v>
      </c>
      <c r="W3008" s="59" t="s">
        <v>48</v>
      </c>
      <c r="X3008" s="45" t="s">
        <v>48</v>
      </c>
      <c r="Y3008" s="54">
        <v>132</v>
      </c>
      <c r="Z3008" s="45">
        <v>15.18987341772152</v>
      </c>
      <c r="AA3008" s="54">
        <v>5</v>
      </c>
      <c r="AB3008" s="45">
        <v>6.25</v>
      </c>
      <c r="AC3008" s="59" t="s">
        <v>48</v>
      </c>
      <c r="AD3008" s="45" t="s">
        <v>48</v>
      </c>
      <c r="AE3008" s="59" t="s">
        <v>48</v>
      </c>
      <c r="AF3008" s="45" t="s">
        <v>48</v>
      </c>
      <c r="AG3008" s="54">
        <v>40</v>
      </c>
      <c r="AH3008" s="45">
        <v>12.578616352201259</v>
      </c>
      <c r="AI3008" s="54">
        <v>5</v>
      </c>
      <c r="AJ3008" s="45">
        <v>83.333333333333343</v>
      </c>
      <c r="AK3008" s="54">
        <v>131</v>
      </c>
      <c r="AL3008" s="45">
        <v>18.450704225352112</v>
      </c>
      <c r="AM3008" s="78">
        <v>2423</v>
      </c>
      <c r="AN3008" s="16"/>
    </row>
    <row r="3009" spans="1:40" s="2" customFormat="1" ht="13.5" customHeight="1" x14ac:dyDescent="0.2">
      <c r="A3009" s="42">
        <f t="shared" si="64"/>
        <v>2424</v>
      </c>
      <c r="B3009" s="103" t="s">
        <v>23</v>
      </c>
      <c r="C3009" s="103"/>
      <c r="D3009" s="103"/>
      <c r="E3009" s="54">
        <v>267</v>
      </c>
      <c r="F3009" s="45">
        <v>11.924966502903082</v>
      </c>
      <c r="G3009" s="54">
        <v>195</v>
      </c>
      <c r="H3009" s="45">
        <v>12.753433616742967</v>
      </c>
      <c r="I3009" s="54">
        <v>112</v>
      </c>
      <c r="J3009" s="45">
        <v>13.053613053613052</v>
      </c>
      <c r="K3009" s="54">
        <v>15</v>
      </c>
      <c r="L3009" s="45">
        <v>25.423728813559322</v>
      </c>
      <c r="M3009" s="54">
        <v>9</v>
      </c>
      <c r="N3009" s="45">
        <v>17.647058823529413</v>
      </c>
      <c r="O3009" s="54">
        <v>109</v>
      </c>
      <c r="P3009" s="45">
        <v>16.717791411042946</v>
      </c>
      <c r="Q3009" s="59" t="s">
        <v>48</v>
      </c>
      <c r="R3009" s="45" t="s">
        <v>48</v>
      </c>
      <c r="S3009" s="59" t="s">
        <v>48</v>
      </c>
      <c r="T3009" s="45" t="s">
        <v>48</v>
      </c>
      <c r="U3009" s="54">
        <v>88</v>
      </c>
      <c r="V3009" s="45">
        <v>14.355628058727568</v>
      </c>
      <c r="W3009" s="59" t="s">
        <v>48</v>
      </c>
      <c r="X3009" s="45" t="s">
        <v>48</v>
      </c>
      <c r="Y3009" s="54">
        <v>112</v>
      </c>
      <c r="Z3009" s="45">
        <v>12.888377445339472</v>
      </c>
      <c r="AA3009" s="59" t="s">
        <v>48</v>
      </c>
      <c r="AB3009" s="45" t="s">
        <v>48</v>
      </c>
      <c r="AC3009" s="59" t="s">
        <v>48</v>
      </c>
      <c r="AD3009" s="45" t="s">
        <v>48</v>
      </c>
      <c r="AE3009" s="59" t="s">
        <v>48</v>
      </c>
      <c r="AF3009" s="45" t="s">
        <v>48</v>
      </c>
      <c r="AG3009" s="54">
        <v>35</v>
      </c>
      <c r="AH3009" s="45">
        <v>11.0062893081761</v>
      </c>
      <c r="AI3009" s="59" t="s">
        <v>48</v>
      </c>
      <c r="AJ3009" s="45" t="s">
        <v>48</v>
      </c>
      <c r="AK3009" s="54">
        <v>72</v>
      </c>
      <c r="AL3009" s="45">
        <v>10.140845070422536</v>
      </c>
      <c r="AM3009" s="78">
        <v>2424</v>
      </c>
      <c r="AN3009" s="16"/>
    </row>
    <row r="3010" spans="1:40" s="2" customFormat="1" ht="13.5" customHeight="1" x14ac:dyDescent="0.2">
      <c r="A3010" s="42">
        <f t="shared" si="64"/>
        <v>2425</v>
      </c>
      <c r="B3010" s="103" t="s">
        <v>24</v>
      </c>
      <c r="C3010" s="103"/>
      <c r="D3010" s="103"/>
      <c r="E3010" s="54">
        <v>275</v>
      </c>
      <c r="F3010" s="45">
        <v>12.282268870031263</v>
      </c>
      <c r="G3010" s="54">
        <v>155</v>
      </c>
      <c r="H3010" s="45">
        <v>10.13734466971877</v>
      </c>
      <c r="I3010" s="54">
        <v>60</v>
      </c>
      <c r="J3010" s="45">
        <v>6.9930069930069934</v>
      </c>
      <c r="K3010" s="54">
        <v>9</v>
      </c>
      <c r="L3010" s="45">
        <v>15.254237288135593</v>
      </c>
      <c r="M3010" s="59" t="s">
        <v>48</v>
      </c>
      <c r="N3010" s="45" t="s">
        <v>48</v>
      </c>
      <c r="O3010" s="54">
        <v>91</v>
      </c>
      <c r="P3010" s="45">
        <v>13.957055214723926</v>
      </c>
      <c r="Q3010" s="54">
        <v>11</v>
      </c>
      <c r="R3010" s="45">
        <v>21.568627450980394</v>
      </c>
      <c r="S3010" s="59" t="s">
        <v>48</v>
      </c>
      <c r="T3010" s="45" t="s">
        <v>48</v>
      </c>
      <c r="U3010" s="54">
        <v>55</v>
      </c>
      <c r="V3010" s="45">
        <v>8.9722675367047309</v>
      </c>
      <c r="W3010" s="59" t="s">
        <v>48</v>
      </c>
      <c r="X3010" s="45" t="s">
        <v>48</v>
      </c>
      <c r="Y3010" s="54">
        <v>90</v>
      </c>
      <c r="Z3010" s="45">
        <v>10.356731875719218</v>
      </c>
      <c r="AA3010" s="54">
        <v>25</v>
      </c>
      <c r="AB3010" s="45">
        <v>31.25</v>
      </c>
      <c r="AC3010" s="54">
        <v>16</v>
      </c>
      <c r="AD3010" s="45">
        <v>32.653061224489797</v>
      </c>
      <c r="AE3010" s="59" t="s">
        <v>48</v>
      </c>
      <c r="AF3010" s="45" t="s">
        <v>48</v>
      </c>
      <c r="AG3010" s="54">
        <v>45</v>
      </c>
      <c r="AH3010" s="45">
        <v>14.150943396226415</v>
      </c>
      <c r="AI3010" s="59" t="s">
        <v>48</v>
      </c>
      <c r="AJ3010" s="45" t="s">
        <v>48</v>
      </c>
      <c r="AK3010" s="54">
        <v>120</v>
      </c>
      <c r="AL3010" s="45">
        <v>16.901408450704224</v>
      </c>
      <c r="AM3010" s="78">
        <v>2425</v>
      </c>
      <c r="AN3010" s="16"/>
    </row>
    <row r="3011" spans="1:40" s="2" customFormat="1" ht="13.5" customHeight="1" x14ac:dyDescent="0.2">
      <c r="A3011" s="42">
        <f t="shared" si="64"/>
        <v>2426</v>
      </c>
      <c r="B3011" s="103" t="s">
        <v>25</v>
      </c>
      <c r="C3011" s="103"/>
      <c r="D3011" s="103"/>
      <c r="E3011" s="54">
        <v>173</v>
      </c>
      <c r="F3011" s="45">
        <v>7.7266636891469416</v>
      </c>
      <c r="G3011" s="54">
        <v>99</v>
      </c>
      <c r="H3011" s="45">
        <v>6.4748201438848918</v>
      </c>
      <c r="I3011" s="54">
        <v>39</v>
      </c>
      <c r="J3011" s="45">
        <v>4.5454545454545459</v>
      </c>
      <c r="K3011" s="59" t="s">
        <v>48</v>
      </c>
      <c r="L3011" s="45" t="s">
        <v>48</v>
      </c>
      <c r="M3011" s="59" t="s">
        <v>48</v>
      </c>
      <c r="N3011" s="45" t="s">
        <v>48</v>
      </c>
      <c r="O3011" s="54">
        <v>54</v>
      </c>
      <c r="P3011" s="45">
        <v>8.2822085889570545</v>
      </c>
      <c r="Q3011" s="59" t="s">
        <v>48</v>
      </c>
      <c r="R3011" s="45" t="s">
        <v>48</v>
      </c>
      <c r="S3011" s="59" t="s">
        <v>48</v>
      </c>
      <c r="T3011" s="45" t="s">
        <v>48</v>
      </c>
      <c r="U3011" s="54">
        <v>37</v>
      </c>
      <c r="V3011" s="45">
        <v>6.0358890701468191</v>
      </c>
      <c r="W3011" s="59" t="s">
        <v>48</v>
      </c>
      <c r="X3011" s="45" t="s">
        <v>48</v>
      </c>
      <c r="Y3011" s="54">
        <v>46</v>
      </c>
      <c r="Z3011" s="45">
        <v>5.2934407364787113</v>
      </c>
      <c r="AA3011" s="59" t="s">
        <v>48</v>
      </c>
      <c r="AB3011" s="45" t="s">
        <v>48</v>
      </c>
      <c r="AC3011" s="59" t="s">
        <v>48</v>
      </c>
      <c r="AD3011" s="45" t="s">
        <v>48</v>
      </c>
      <c r="AE3011" s="59" t="s">
        <v>48</v>
      </c>
      <c r="AF3011" s="45" t="s">
        <v>48</v>
      </c>
      <c r="AG3011" s="54">
        <v>27</v>
      </c>
      <c r="AH3011" s="45">
        <v>8.4905660377358494</v>
      </c>
      <c r="AI3011" s="59" t="s">
        <v>48</v>
      </c>
      <c r="AJ3011" s="45" t="s">
        <v>48</v>
      </c>
      <c r="AK3011" s="54">
        <v>74</v>
      </c>
      <c r="AL3011" s="45">
        <v>10.422535211267606</v>
      </c>
      <c r="AM3011" s="78">
        <v>2426</v>
      </c>
      <c r="AN3011" s="16"/>
    </row>
    <row r="3012" spans="1:40" s="2" customFormat="1" ht="13.5" customHeight="1" x14ac:dyDescent="0.2">
      <c r="A3012" s="42">
        <f t="shared" si="64"/>
        <v>2427</v>
      </c>
      <c r="B3012" s="103" t="s">
        <v>26</v>
      </c>
      <c r="C3012" s="103"/>
      <c r="D3012" s="103"/>
      <c r="E3012" s="54">
        <v>38</v>
      </c>
      <c r="F3012" s="45">
        <v>1.6971862438588656</v>
      </c>
      <c r="G3012" s="54">
        <v>21</v>
      </c>
      <c r="H3012" s="45">
        <v>1.3734466971877044</v>
      </c>
      <c r="I3012" s="54">
        <v>2</v>
      </c>
      <c r="J3012" s="45">
        <v>0.23310023310023309</v>
      </c>
      <c r="K3012" s="59" t="s">
        <v>48</v>
      </c>
      <c r="L3012" s="45" t="s">
        <v>48</v>
      </c>
      <c r="M3012" s="59" t="s">
        <v>48</v>
      </c>
      <c r="N3012" s="45" t="s">
        <v>48</v>
      </c>
      <c r="O3012" s="54">
        <v>15</v>
      </c>
      <c r="P3012" s="45">
        <v>2.3006134969325154</v>
      </c>
      <c r="Q3012" s="59" t="s">
        <v>48</v>
      </c>
      <c r="R3012" s="45" t="s">
        <v>48</v>
      </c>
      <c r="S3012" s="59" t="s">
        <v>48</v>
      </c>
      <c r="T3012" s="45" t="s">
        <v>48</v>
      </c>
      <c r="U3012" s="54">
        <v>8</v>
      </c>
      <c r="V3012" s="45">
        <v>1.3050570962479608</v>
      </c>
      <c r="W3012" s="59" t="s">
        <v>48</v>
      </c>
      <c r="X3012" s="45" t="s">
        <v>48</v>
      </c>
      <c r="Y3012" s="54">
        <v>15</v>
      </c>
      <c r="Z3012" s="45">
        <v>1.7261219792865361</v>
      </c>
      <c r="AA3012" s="54">
        <v>13</v>
      </c>
      <c r="AB3012" s="45">
        <v>16.25</v>
      </c>
      <c r="AC3012" s="54">
        <v>13</v>
      </c>
      <c r="AD3012" s="45">
        <v>26.530612244897959</v>
      </c>
      <c r="AE3012" s="59" t="s">
        <v>48</v>
      </c>
      <c r="AF3012" s="45" t="s">
        <v>48</v>
      </c>
      <c r="AG3012" s="54">
        <v>13</v>
      </c>
      <c r="AH3012" s="45">
        <v>4.0880503144654083</v>
      </c>
      <c r="AI3012" s="59" t="s">
        <v>48</v>
      </c>
      <c r="AJ3012" s="45" t="s">
        <v>48</v>
      </c>
      <c r="AK3012" s="54">
        <v>17</v>
      </c>
      <c r="AL3012" s="45">
        <v>2.3943661971830985</v>
      </c>
      <c r="AM3012" s="78">
        <v>2427</v>
      </c>
      <c r="AN3012" s="16"/>
    </row>
    <row r="3013" spans="1:40" s="2" customFormat="1" ht="13.5" customHeight="1" x14ac:dyDescent="0.2">
      <c r="A3013" s="42">
        <f t="shared" si="64"/>
        <v>2428</v>
      </c>
      <c r="B3013" s="103" t="s">
        <v>55</v>
      </c>
      <c r="C3013" s="103"/>
      <c r="D3013" s="103"/>
      <c r="E3013" s="54">
        <v>52</v>
      </c>
      <c r="F3013" s="45">
        <v>2.3224653863331843</v>
      </c>
      <c r="G3013" s="54">
        <v>52</v>
      </c>
      <c r="H3013" s="45">
        <v>3.4009156311314586</v>
      </c>
      <c r="I3013" s="54">
        <v>36</v>
      </c>
      <c r="J3013" s="45">
        <v>4.1958041958041958</v>
      </c>
      <c r="K3013" s="59" t="s">
        <v>48</v>
      </c>
      <c r="L3013" s="45" t="s">
        <v>48</v>
      </c>
      <c r="M3013" s="59" t="s">
        <v>48</v>
      </c>
      <c r="N3013" s="45" t="s">
        <v>48</v>
      </c>
      <c r="O3013" s="54">
        <v>13</v>
      </c>
      <c r="P3013" s="45">
        <v>1.9938650306748467</v>
      </c>
      <c r="Q3013" s="59" t="s">
        <v>48</v>
      </c>
      <c r="R3013" s="45" t="s">
        <v>48</v>
      </c>
      <c r="S3013" s="59" t="s">
        <v>48</v>
      </c>
      <c r="T3013" s="45" t="s">
        <v>48</v>
      </c>
      <c r="U3013" s="54">
        <v>22</v>
      </c>
      <c r="V3013" s="45">
        <v>3.588907014681892</v>
      </c>
      <c r="W3013" s="59" t="s">
        <v>48</v>
      </c>
      <c r="X3013" s="45" t="s">
        <v>48</v>
      </c>
      <c r="Y3013" s="54">
        <v>41</v>
      </c>
      <c r="Z3013" s="45">
        <v>4.7180667433831998</v>
      </c>
      <c r="AA3013" s="59" t="s">
        <v>48</v>
      </c>
      <c r="AB3013" s="45" t="s">
        <v>48</v>
      </c>
      <c r="AC3013" s="59" t="s">
        <v>48</v>
      </c>
      <c r="AD3013" s="45" t="s">
        <v>48</v>
      </c>
      <c r="AE3013" s="59" t="s">
        <v>48</v>
      </c>
      <c r="AF3013" s="45" t="s">
        <v>48</v>
      </c>
      <c r="AG3013" s="54">
        <v>32</v>
      </c>
      <c r="AH3013" s="45">
        <v>10.062893081761008</v>
      </c>
      <c r="AI3013" s="59" t="s">
        <v>48</v>
      </c>
      <c r="AJ3013" s="45" t="s">
        <v>48</v>
      </c>
      <c r="AK3013" s="59" t="s">
        <v>48</v>
      </c>
      <c r="AL3013" s="45" t="s">
        <v>48</v>
      </c>
      <c r="AM3013" s="78">
        <v>2428</v>
      </c>
      <c r="AN3013" s="16"/>
    </row>
    <row r="3014" spans="1:40" s="2" customFormat="1" ht="13.5" customHeight="1" x14ac:dyDescent="0.2">
      <c r="A3014" s="42">
        <f t="shared" si="64"/>
        <v>2429</v>
      </c>
      <c r="B3014" s="103" t="s">
        <v>56</v>
      </c>
      <c r="C3014" s="103"/>
      <c r="D3014" s="103"/>
      <c r="E3014" s="54">
        <v>11</v>
      </c>
      <c r="F3014" s="45">
        <v>0.49129075480125056</v>
      </c>
      <c r="G3014" s="54">
        <v>11</v>
      </c>
      <c r="H3014" s="45">
        <v>0.71942446043165476</v>
      </c>
      <c r="I3014" s="54">
        <v>2</v>
      </c>
      <c r="J3014" s="45">
        <v>0.23310023310023309</v>
      </c>
      <c r="K3014" s="59" t="s">
        <v>48</v>
      </c>
      <c r="L3014" s="45" t="s">
        <v>48</v>
      </c>
      <c r="M3014" s="59" t="s">
        <v>48</v>
      </c>
      <c r="N3014" s="45" t="s">
        <v>48</v>
      </c>
      <c r="O3014" s="54">
        <v>3</v>
      </c>
      <c r="P3014" s="45">
        <v>0.46012269938650308</v>
      </c>
      <c r="Q3014" s="59" t="s">
        <v>48</v>
      </c>
      <c r="R3014" s="45" t="s">
        <v>48</v>
      </c>
      <c r="S3014" s="59" t="s">
        <v>48</v>
      </c>
      <c r="T3014" s="45" t="s">
        <v>48</v>
      </c>
      <c r="U3014" s="54">
        <v>8</v>
      </c>
      <c r="V3014" s="45">
        <v>1.3050570962479608</v>
      </c>
      <c r="W3014" s="59" t="s">
        <v>48</v>
      </c>
      <c r="X3014" s="45" t="s">
        <v>48</v>
      </c>
      <c r="Y3014" s="54">
        <v>5</v>
      </c>
      <c r="Z3014" s="45">
        <v>0.57537399309551207</v>
      </c>
      <c r="AA3014" s="59" t="s">
        <v>48</v>
      </c>
      <c r="AB3014" s="45" t="s">
        <v>48</v>
      </c>
      <c r="AC3014" s="59" t="s">
        <v>48</v>
      </c>
      <c r="AD3014" s="45" t="s">
        <v>48</v>
      </c>
      <c r="AE3014" s="59" t="s">
        <v>48</v>
      </c>
      <c r="AF3014" s="45" t="s">
        <v>48</v>
      </c>
      <c r="AG3014" s="54">
        <v>5</v>
      </c>
      <c r="AH3014" s="45">
        <v>1.5723270440251573</v>
      </c>
      <c r="AI3014" s="59" t="s">
        <v>48</v>
      </c>
      <c r="AJ3014" s="45" t="s">
        <v>48</v>
      </c>
      <c r="AK3014" s="59" t="s">
        <v>48</v>
      </c>
      <c r="AL3014" s="45" t="s">
        <v>48</v>
      </c>
      <c r="AM3014" s="78">
        <v>2429</v>
      </c>
      <c r="AN3014" s="16"/>
    </row>
    <row r="3015" spans="1:40" s="2" customFormat="1" ht="13.5" customHeight="1" x14ac:dyDescent="0.2">
      <c r="A3015" s="42">
        <f t="shared" si="64"/>
        <v>2430</v>
      </c>
      <c r="B3015" s="103" t="s">
        <v>57</v>
      </c>
      <c r="C3015" s="103"/>
      <c r="D3015" s="103"/>
      <c r="E3015" s="54">
        <v>19</v>
      </c>
      <c r="F3015" s="45">
        <v>0.84859312192943281</v>
      </c>
      <c r="G3015" s="54">
        <v>19</v>
      </c>
      <c r="H3015" s="45">
        <v>1.2426422498364944</v>
      </c>
      <c r="I3015" s="54">
        <v>19</v>
      </c>
      <c r="J3015" s="45">
        <v>2.2144522144522143</v>
      </c>
      <c r="K3015" s="59" t="s">
        <v>48</v>
      </c>
      <c r="L3015" s="45" t="s">
        <v>48</v>
      </c>
      <c r="M3015" s="54">
        <v>5</v>
      </c>
      <c r="N3015" s="45">
        <v>9.8039215686274517</v>
      </c>
      <c r="O3015" s="59" t="s">
        <v>48</v>
      </c>
      <c r="P3015" s="45" t="s">
        <v>48</v>
      </c>
      <c r="Q3015" s="59" t="s">
        <v>48</v>
      </c>
      <c r="R3015" s="45" t="s">
        <v>48</v>
      </c>
      <c r="S3015" s="59" t="s">
        <v>48</v>
      </c>
      <c r="T3015" s="45" t="s">
        <v>48</v>
      </c>
      <c r="U3015" s="54">
        <v>9</v>
      </c>
      <c r="V3015" s="45">
        <v>1.4681892332789559</v>
      </c>
      <c r="W3015" s="59" t="s">
        <v>48</v>
      </c>
      <c r="X3015" s="45" t="s">
        <v>48</v>
      </c>
      <c r="Y3015" s="54">
        <v>19</v>
      </c>
      <c r="Z3015" s="45">
        <v>2.186421173762946</v>
      </c>
      <c r="AA3015" s="59" t="s">
        <v>48</v>
      </c>
      <c r="AB3015" s="45" t="s">
        <v>48</v>
      </c>
      <c r="AC3015" s="59" t="s">
        <v>48</v>
      </c>
      <c r="AD3015" s="45" t="s">
        <v>48</v>
      </c>
      <c r="AE3015" s="54">
        <v>5</v>
      </c>
      <c r="AF3015" s="45">
        <v>38.461538461538467</v>
      </c>
      <c r="AG3015" s="54">
        <v>5</v>
      </c>
      <c r="AH3015" s="45">
        <v>1.5723270440251573</v>
      </c>
      <c r="AI3015" s="59" t="s">
        <v>48</v>
      </c>
      <c r="AJ3015" s="45" t="s">
        <v>48</v>
      </c>
      <c r="AK3015" s="59" t="s">
        <v>48</v>
      </c>
      <c r="AL3015" s="45" t="s">
        <v>48</v>
      </c>
      <c r="AM3015" s="78">
        <v>2430</v>
      </c>
      <c r="AN3015" s="16"/>
    </row>
    <row r="3016" spans="1:40" s="2" customFormat="1" ht="13.5" customHeight="1" x14ac:dyDescent="0.2">
      <c r="A3016" s="42">
        <f t="shared" si="64"/>
        <v>2431</v>
      </c>
      <c r="B3016" s="103" t="s">
        <v>27</v>
      </c>
      <c r="C3016" s="103"/>
      <c r="D3016" s="103"/>
      <c r="E3016" s="54">
        <v>149</v>
      </c>
      <c r="F3016" s="45">
        <v>6.6547565877623933</v>
      </c>
      <c r="G3016" s="54">
        <v>95</v>
      </c>
      <c r="H3016" s="45">
        <v>6.2132112491824723</v>
      </c>
      <c r="I3016" s="54">
        <v>60</v>
      </c>
      <c r="J3016" s="45">
        <v>6.9930069930069934</v>
      </c>
      <c r="K3016" s="54">
        <v>1</v>
      </c>
      <c r="L3016" s="45">
        <v>1.6949152542372881</v>
      </c>
      <c r="M3016" s="54">
        <v>11</v>
      </c>
      <c r="N3016" s="45">
        <v>21.568627450980394</v>
      </c>
      <c r="O3016" s="54">
        <v>12</v>
      </c>
      <c r="P3016" s="45">
        <v>1.8404907975460123</v>
      </c>
      <c r="Q3016" s="54">
        <v>6</v>
      </c>
      <c r="R3016" s="45">
        <v>11.76470588235294</v>
      </c>
      <c r="S3016" s="59" t="s">
        <v>48</v>
      </c>
      <c r="T3016" s="45" t="s">
        <v>48</v>
      </c>
      <c r="U3016" s="54">
        <v>42</v>
      </c>
      <c r="V3016" s="45">
        <v>6.8515497553017948</v>
      </c>
      <c r="W3016" s="59" t="s">
        <v>48</v>
      </c>
      <c r="X3016" s="45" t="s">
        <v>48</v>
      </c>
      <c r="Y3016" s="54">
        <v>68</v>
      </c>
      <c r="Z3016" s="45">
        <v>7.8250863060989646</v>
      </c>
      <c r="AA3016" s="54">
        <v>12</v>
      </c>
      <c r="AB3016" s="45">
        <v>15</v>
      </c>
      <c r="AC3016" s="54">
        <v>7</v>
      </c>
      <c r="AD3016" s="45">
        <v>14.285714285714285</v>
      </c>
      <c r="AE3016" s="54">
        <v>4</v>
      </c>
      <c r="AF3016" s="45">
        <v>30.76923076923077</v>
      </c>
      <c r="AG3016" s="54">
        <v>37</v>
      </c>
      <c r="AH3016" s="45">
        <v>11.635220125786164</v>
      </c>
      <c r="AI3016" s="54">
        <v>1</v>
      </c>
      <c r="AJ3016" s="45">
        <v>16.666666666666664</v>
      </c>
      <c r="AK3016" s="54">
        <v>54</v>
      </c>
      <c r="AL3016" s="45">
        <v>7.605633802816901</v>
      </c>
      <c r="AM3016" s="78">
        <v>2431</v>
      </c>
      <c r="AN3016" s="16"/>
    </row>
    <row r="3017" spans="1:40" s="2" customFormat="1" ht="13.5" customHeight="1" x14ac:dyDescent="0.2">
      <c r="A3017" s="42"/>
      <c r="B3017" s="58"/>
      <c r="C3017" s="55"/>
      <c r="D3017" s="55"/>
      <c r="E3017" s="54"/>
      <c r="F3017" s="45"/>
      <c r="G3017" s="54"/>
      <c r="H3017" s="45"/>
      <c r="I3017" s="54"/>
      <c r="J3017" s="45"/>
      <c r="K3017" s="54"/>
      <c r="L3017" s="45"/>
      <c r="M3017" s="54"/>
      <c r="N3017" s="45"/>
      <c r="O3017" s="54"/>
      <c r="P3017" s="45"/>
      <c r="Q3017" s="54"/>
      <c r="R3017" s="45"/>
      <c r="S3017" s="59"/>
      <c r="T3017" s="45"/>
      <c r="U3017" s="54"/>
      <c r="V3017" s="45"/>
      <c r="W3017" s="59"/>
      <c r="X3017" s="45"/>
      <c r="Y3017" s="54"/>
      <c r="Z3017" s="45"/>
      <c r="AA3017" s="54"/>
      <c r="AB3017" s="45"/>
      <c r="AC3017" s="54"/>
      <c r="AD3017" s="45"/>
      <c r="AE3017" s="54"/>
      <c r="AF3017" s="45"/>
      <c r="AG3017" s="54"/>
      <c r="AH3017" s="45"/>
      <c r="AI3017" s="54"/>
      <c r="AJ3017" s="45"/>
      <c r="AK3017" s="54"/>
      <c r="AL3017" s="45"/>
      <c r="AM3017" s="66"/>
      <c r="AN3017" s="16"/>
    </row>
    <row r="3018" spans="1:40" s="2" customFormat="1" ht="13.5" customHeight="1" x14ac:dyDescent="0.2">
      <c r="A3018" s="42">
        <f>(A3016+1)</f>
        <v>2432</v>
      </c>
      <c r="B3018" s="105" t="s">
        <v>44</v>
      </c>
      <c r="C3018" s="105"/>
      <c r="D3018" s="105"/>
      <c r="E3018" s="54"/>
      <c r="F3018" s="45"/>
      <c r="G3018" s="54"/>
      <c r="H3018" s="45"/>
      <c r="I3018" s="54"/>
      <c r="J3018" s="45"/>
      <c r="K3018" s="54"/>
      <c r="L3018" s="45"/>
      <c r="M3018" s="54"/>
      <c r="N3018" s="45"/>
      <c r="O3018" s="54"/>
      <c r="P3018" s="45"/>
      <c r="Q3018" s="54"/>
      <c r="R3018" s="45"/>
      <c r="S3018" s="59"/>
      <c r="T3018" s="45"/>
      <c r="U3018" s="54"/>
      <c r="V3018" s="45"/>
      <c r="W3018" s="59"/>
      <c r="X3018" s="45"/>
      <c r="Y3018" s="54"/>
      <c r="Z3018" s="45"/>
      <c r="AA3018" s="54"/>
      <c r="AB3018" s="45"/>
      <c r="AC3018" s="54"/>
      <c r="AD3018" s="45"/>
      <c r="AE3018" s="54"/>
      <c r="AF3018" s="45"/>
      <c r="AG3018" s="54"/>
      <c r="AH3018" s="45"/>
      <c r="AI3018" s="54"/>
      <c r="AJ3018" s="45"/>
      <c r="AK3018" s="54"/>
      <c r="AL3018" s="45"/>
      <c r="AM3018" s="78">
        <v>2432</v>
      </c>
      <c r="AN3018" s="16"/>
    </row>
    <row r="3019" spans="1:40" s="2" customFormat="1" ht="13.5" customHeight="1" x14ac:dyDescent="0.2">
      <c r="A3019" s="42"/>
      <c r="B3019" s="58"/>
      <c r="C3019" s="55"/>
      <c r="D3019" s="55"/>
      <c r="E3019" s="54"/>
      <c r="F3019" s="45"/>
      <c r="G3019" s="54"/>
      <c r="H3019" s="45"/>
      <c r="I3019" s="54"/>
      <c r="J3019" s="45"/>
      <c r="K3019" s="54"/>
      <c r="L3019" s="45"/>
      <c r="M3019" s="54"/>
      <c r="N3019" s="45"/>
      <c r="O3019" s="54"/>
      <c r="P3019" s="45"/>
      <c r="Q3019" s="54"/>
      <c r="R3019" s="45"/>
      <c r="S3019" s="59"/>
      <c r="T3019" s="45"/>
      <c r="U3019" s="54"/>
      <c r="V3019" s="45"/>
      <c r="W3019" s="59"/>
      <c r="X3019" s="45"/>
      <c r="Y3019" s="54"/>
      <c r="Z3019" s="45"/>
      <c r="AA3019" s="54"/>
      <c r="AB3019" s="45"/>
      <c r="AC3019" s="54"/>
      <c r="AD3019" s="45"/>
      <c r="AE3019" s="54"/>
      <c r="AF3019" s="45"/>
      <c r="AG3019" s="54"/>
      <c r="AH3019" s="45"/>
      <c r="AI3019" s="54"/>
      <c r="AJ3019" s="45"/>
      <c r="AK3019" s="54"/>
      <c r="AL3019" s="45"/>
      <c r="AM3019" s="66"/>
      <c r="AN3019" s="16"/>
    </row>
    <row r="3020" spans="1:40" s="2" customFormat="1" ht="13.5" customHeight="1" x14ac:dyDescent="0.2">
      <c r="A3020" s="42">
        <f>(A3018+1)</f>
        <v>2433</v>
      </c>
      <c r="B3020" s="106" t="s">
        <v>49</v>
      </c>
      <c r="C3020" s="106"/>
      <c r="D3020" s="106"/>
      <c r="E3020" s="52">
        <v>2</v>
      </c>
      <c r="F3020" s="50">
        <v>100</v>
      </c>
      <c r="G3020" s="52">
        <v>2</v>
      </c>
      <c r="H3020" s="50">
        <v>100</v>
      </c>
      <c r="I3020" s="52">
        <v>2</v>
      </c>
      <c r="J3020" s="50">
        <v>100</v>
      </c>
      <c r="K3020" s="52">
        <v>1</v>
      </c>
      <c r="L3020" s="50">
        <v>100</v>
      </c>
      <c r="M3020" s="52">
        <v>1</v>
      </c>
      <c r="N3020" s="50">
        <v>100</v>
      </c>
      <c r="O3020" s="60" t="s">
        <v>48</v>
      </c>
      <c r="P3020" s="50" t="s">
        <v>48</v>
      </c>
      <c r="Q3020" s="52">
        <v>1</v>
      </c>
      <c r="R3020" s="50">
        <v>100</v>
      </c>
      <c r="S3020" s="52">
        <v>1</v>
      </c>
      <c r="T3020" s="50">
        <v>100</v>
      </c>
      <c r="U3020" s="52">
        <v>1</v>
      </c>
      <c r="V3020" s="50">
        <v>100</v>
      </c>
      <c r="W3020" s="52">
        <v>1</v>
      </c>
      <c r="X3020" s="50">
        <v>100</v>
      </c>
      <c r="Y3020" s="60" t="s">
        <v>48</v>
      </c>
      <c r="Z3020" s="50" t="s">
        <v>48</v>
      </c>
      <c r="AA3020" s="52">
        <v>1</v>
      </c>
      <c r="AB3020" s="50">
        <v>100</v>
      </c>
      <c r="AC3020" s="52">
        <v>1</v>
      </c>
      <c r="AD3020" s="50">
        <v>100</v>
      </c>
      <c r="AE3020" s="52">
        <v>1</v>
      </c>
      <c r="AF3020" s="50">
        <v>100</v>
      </c>
      <c r="AG3020" s="52">
        <v>1</v>
      </c>
      <c r="AH3020" s="50">
        <v>100</v>
      </c>
      <c r="AI3020" s="60" t="s">
        <v>48</v>
      </c>
      <c r="AJ3020" s="50" t="s">
        <v>48</v>
      </c>
      <c r="AK3020" s="60" t="s">
        <v>48</v>
      </c>
      <c r="AL3020" s="50" t="s">
        <v>48</v>
      </c>
      <c r="AM3020" s="78">
        <v>2433</v>
      </c>
      <c r="AN3020" s="16"/>
    </row>
    <row r="3021" spans="1:40" s="2" customFormat="1" ht="13.5" customHeight="1" x14ac:dyDescent="0.2">
      <c r="A3021" s="42"/>
      <c r="B3021" s="31"/>
      <c r="C3021" s="31"/>
      <c r="D3021" s="41"/>
      <c r="E3021" s="47"/>
      <c r="F3021" s="45"/>
      <c r="G3021" s="47"/>
      <c r="H3021" s="45"/>
      <c r="I3021" s="47"/>
      <c r="J3021" s="45"/>
      <c r="K3021" s="47"/>
      <c r="L3021" s="45"/>
      <c r="M3021" s="47"/>
      <c r="N3021" s="45"/>
      <c r="O3021" s="53"/>
      <c r="P3021" s="45"/>
      <c r="Q3021" s="47"/>
      <c r="R3021" s="45"/>
      <c r="S3021" s="47"/>
      <c r="T3021" s="45"/>
      <c r="U3021" s="47"/>
      <c r="V3021" s="45"/>
      <c r="W3021" s="47"/>
      <c r="X3021" s="45"/>
      <c r="Y3021" s="53"/>
      <c r="Z3021" s="45"/>
      <c r="AA3021" s="47"/>
      <c r="AB3021" s="45"/>
      <c r="AC3021" s="47"/>
      <c r="AD3021" s="45"/>
      <c r="AE3021" s="47"/>
      <c r="AF3021" s="45"/>
      <c r="AG3021" s="47"/>
      <c r="AH3021" s="45"/>
      <c r="AI3021" s="53"/>
      <c r="AJ3021" s="45"/>
      <c r="AK3021" s="53"/>
      <c r="AL3021" s="45"/>
      <c r="AM3021" s="66"/>
      <c r="AN3021" s="16"/>
    </row>
    <row r="3022" spans="1:40" s="2" customFormat="1" ht="13.5" customHeight="1" x14ac:dyDescent="0.2">
      <c r="A3022" s="42">
        <f>(A3020+1)</f>
        <v>2434</v>
      </c>
      <c r="B3022" s="104" t="s">
        <v>21</v>
      </c>
      <c r="C3022" s="104"/>
      <c r="D3022" s="104"/>
      <c r="E3022" s="47">
        <v>1</v>
      </c>
      <c r="F3022" s="45">
        <v>50</v>
      </c>
      <c r="G3022" s="47">
        <v>1</v>
      </c>
      <c r="H3022" s="45">
        <v>50</v>
      </c>
      <c r="I3022" s="47">
        <v>1</v>
      </c>
      <c r="J3022" s="45">
        <v>50</v>
      </c>
      <c r="K3022" s="53" t="s">
        <v>48</v>
      </c>
      <c r="L3022" s="45" t="s">
        <v>48</v>
      </c>
      <c r="M3022" s="53" t="s">
        <v>48</v>
      </c>
      <c r="N3022" s="45" t="s">
        <v>48</v>
      </c>
      <c r="O3022" s="53" t="s">
        <v>48</v>
      </c>
      <c r="P3022" s="45" t="s">
        <v>48</v>
      </c>
      <c r="Q3022" s="53" t="s">
        <v>48</v>
      </c>
      <c r="R3022" s="45" t="s">
        <v>48</v>
      </c>
      <c r="S3022" s="53" t="s">
        <v>48</v>
      </c>
      <c r="T3022" s="45" t="s">
        <v>48</v>
      </c>
      <c r="U3022" s="53" t="s">
        <v>48</v>
      </c>
      <c r="V3022" s="45" t="s">
        <v>48</v>
      </c>
      <c r="W3022" s="53" t="s">
        <v>48</v>
      </c>
      <c r="X3022" s="45" t="s">
        <v>48</v>
      </c>
      <c r="Y3022" s="53" t="s">
        <v>48</v>
      </c>
      <c r="Z3022" s="45" t="s">
        <v>48</v>
      </c>
      <c r="AA3022" s="53" t="s">
        <v>48</v>
      </c>
      <c r="AB3022" s="45" t="s">
        <v>48</v>
      </c>
      <c r="AC3022" s="53" t="s">
        <v>48</v>
      </c>
      <c r="AD3022" s="45" t="s">
        <v>48</v>
      </c>
      <c r="AE3022" s="53" t="s">
        <v>48</v>
      </c>
      <c r="AF3022" s="45" t="s">
        <v>48</v>
      </c>
      <c r="AG3022" s="53" t="s">
        <v>48</v>
      </c>
      <c r="AH3022" s="45" t="s">
        <v>48</v>
      </c>
      <c r="AI3022" s="53" t="s">
        <v>48</v>
      </c>
      <c r="AJ3022" s="45" t="s">
        <v>48</v>
      </c>
      <c r="AK3022" s="53" t="s">
        <v>48</v>
      </c>
      <c r="AL3022" s="45" t="s">
        <v>48</v>
      </c>
      <c r="AM3022" s="78">
        <v>2434</v>
      </c>
      <c r="AN3022" s="16"/>
    </row>
    <row r="3023" spans="1:40" s="2" customFormat="1" ht="13.5" customHeight="1" x14ac:dyDescent="0.2">
      <c r="A3023" s="42">
        <f t="shared" si="64"/>
        <v>2435</v>
      </c>
      <c r="B3023" s="104" t="s">
        <v>61</v>
      </c>
      <c r="C3023" s="104"/>
      <c r="D3023" s="104"/>
      <c r="E3023" s="47">
        <v>1</v>
      </c>
      <c r="F3023" s="45">
        <v>50</v>
      </c>
      <c r="G3023" s="47">
        <v>1</v>
      </c>
      <c r="H3023" s="45">
        <v>50</v>
      </c>
      <c r="I3023" s="47">
        <v>1</v>
      </c>
      <c r="J3023" s="45">
        <v>50</v>
      </c>
      <c r="K3023" s="47">
        <v>1</v>
      </c>
      <c r="L3023" s="45">
        <v>100</v>
      </c>
      <c r="M3023" s="47">
        <v>1</v>
      </c>
      <c r="N3023" s="45">
        <v>100</v>
      </c>
      <c r="O3023" s="53" t="s">
        <v>48</v>
      </c>
      <c r="P3023" s="45" t="s">
        <v>48</v>
      </c>
      <c r="Q3023" s="47">
        <v>1</v>
      </c>
      <c r="R3023" s="45">
        <v>100</v>
      </c>
      <c r="S3023" s="47">
        <v>1</v>
      </c>
      <c r="T3023" s="45">
        <v>100</v>
      </c>
      <c r="U3023" s="47">
        <v>1</v>
      </c>
      <c r="V3023" s="45">
        <v>100</v>
      </c>
      <c r="W3023" s="47">
        <v>1</v>
      </c>
      <c r="X3023" s="45">
        <v>100</v>
      </c>
      <c r="Y3023" s="53" t="s">
        <v>48</v>
      </c>
      <c r="Z3023" s="45" t="s">
        <v>48</v>
      </c>
      <c r="AA3023" s="47">
        <v>1</v>
      </c>
      <c r="AB3023" s="45">
        <v>100</v>
      </c>
      <c r="AC3023" s="47">
        <v>1</v>
      </c>
      <c r="AD3023" s="45">
        <v>100</v>
      </c>
      <c r="AE3023" s="47">
        <v>1</v>
      </c>
      <c r="AF3023" s="45">
        <v>100</v>
      </c>
      <c r="AG3023" s="47">
        <v>1</v>
      </c>
      <c r="AH3023" s="45">
        <v>100</v>
      </c>
      <c r="AI3023" s="53" t="s">
        <v>48</v>
      </c>
      <c r="AJ3023" s="45" t="s">
        <v>48</v>
      </c>
      <c r="AK3023" s="53" t="s">
        <v>48</v>
      </c>
      <c r="AL3023" s="45" t="s">
        <v>48</v>
      </c>
      <c r="AM3023" s="78">
        <v>2435</v>
      </c>
      <c r="AN3023" s="16"/>
    </row>
    <row r="3024" spans="1:40" s="2" customFormat="1" ht="13.5" customHeight="1" x14ac:dyDescent="0.2">
      <c r="A3024" s="42"/>
      <c r="B3024" s="31"/>
      <c r="C3024" s="31"/>
      <c r="D3024" s="41"/>
      <c r="E3024" s="47"/>
      <c r="F3024" s="45"/>
      <c r="G3024" s="47"/>
      <c r="H3024" s="45"/>
      <c r="I3024" s="47"/>
      <c r="J3024" s="45"/>
      <c r="K3024" s="47"/>
      <c r="L3024" s="45"/>
      <c r="M3024" s="47"/>
      <c r="N3024" s="45"/>
      <c r="O3024" s="53"/>
      <c r="P3024" s="45"/>
      <c r="Q3024" s="47"/>
      <c r="R3024" s="45"/>
      <c r="S3024" s="47"/>
      <c r="T3024" s="45"/>
      <c r="U3024" s="47"/>
      <c r="V3024" s="45"/>
      <c r="W3024" s="47"/>
      <c r="X3024" s="45"/>
      <c r="Y3024" s="53"/>
      <c r="Z3024" s="45"/>
      <c r="AA3024" s="47"/>
      <c r="AB3024" s="45"/>
      <c r="AC3024" s="47"/>
      <c r="AD3024" s="45"/>
      <c r="AE3024" s="47"/>
      <c r="AF3024" s="45"/>
      <c r="AG3024" s="47"/>
      <c r="AH3024" s="45"/>
      <c r="AI3024" s="53"/>
      <c r="AJ3024" s="45"/>
      <c r="AK3024" s="53"/>
      <c r="AL3024" s="45"/>
      <c r="AM3024" s="66"/>
      <c r="AN3024" s="16"/>
    </row>
    <row r="3025" spans="1:40" s="2" customFormat="1" ht="13.5" customHeight="1" x14ac:dyDescent="0.2">
      <c r="A3025" s="42">
        <f>(A3023+1)</f>
        <v>2436</v>
      </c>
      <c r="B3025" s="101" t="s">
        <v>28</v>
      </c>
      <c r="C3025" s="101"/>
      <c r="D3025" s="101"/>
      <c r="E3025" s="21">
        <v>170</v>
      </c>
      <c r="F3025" s="80" t="s">
        <v>46</v>
      </c>
      <c r="G3025" s="21">
        <v>170</v>
      </c>
      <c r="H3025" s="80" t="s">
        <v>46</v>
      </c>
      <c r="I3025" s="21">
        <v>170</v>
      </c>
      <c r="J3025" s="80" t="s">
        <v>46</v>
      </c>
      <c r="K3025" s="21">
        <v>6379</v>
      </c>
      <c r="L3025" s="80" t="s">
        <v>46</v>
      </c>
      <c r="M3025" s="21">
        <v>6379</v>
      </c>
      <c r="N3025" s="80" t="s">
        <v>46</v>
      </c>
      <c r="O3025" s="80" t="s">
        <v>46</v>
      </c>
      <c r="P3025" s="80" t="s">
        <v>46</v>
      </c>
      <c r="Q3025" s="21">
        <v>6379</v>
      </c>
      <c r="R3025" s="80" t="s">
        <v>46</v>
      </c>
      <c r="S3025" s="21">
        <v>6379</v>
      </c>
      <c r="T3025" s="80" t="s">
        <v>46</v>
      </c>
      <c r="U3025" s="21">
        <v>6379</v>
      </c>
      <c r="V3025" s="80" t="s">
        <v>46</v>
      </c>
      <c r="W3025" s="21">
        <v>6379</v>
      </c>
      <c r="X3025" s="80" t="s">
        <v>46</v>
      </c>
      <c r="Y3025" s="22">
        <v>0</v>
      </c>
      <c r="Z3025" s="80" t="s">
        <v>46</v>
      </c>
      <c r="AA3025" s="21">
        <v>6379</v>
      </c>
      <c r="AB3025" s="80" t="s">
        <v>46</v>
      </c>
      <c r="AC3025" s="21">
        <v>6379</v>
      </c>
      <c r="AD3025" s="80" t="s">
        <v>46</v>
      </c>
      <c r="AE3025" s="21">
        <v>6379</v>
      </c>
      <c r="AF3025" s="80" t="s">
        <v>46</v>
      </c>
      <c r="AG3025" s="21">
        <v>6379</v>
      </c>
      <c r="AH3025" s="80" t="s">
        <v>46</v>
      </c>
      <c r="AI3025" s="22">
        <v>0</v>
      </c>
      <c r="AJ3025" s="80" t="s">
        <v>46</v>
      </c>
      <c r="AK3025" s="22">
        <v>0</v>
      </c>
      <c r="AL3025" s="80" t="s">
        <v>46</v>
      </c>
      <c r="AM3025" s="78">
        <v>2436</v>
      </c>
      <c r="AN3025" s="16"/>
    </row>
    <row r="3026" spans="1:40" s="2" customFormat="1" ht="13.5" customHeight="1" x14ac:dyDescent="0.2">
      <c r="A3026" s="42"/>
      <c r="B3026" s="31"/>
      <c r="C3026" s="31"/>
      <c r="D3026" s="31"/>
      <c r="E3026" s="44"/>
      <c r="F3026" s="45"/>
      <c r="G3026" s="46"/>
      <c r="H3026" s="45"/>
      <c r="I3026" s="46"/>
      <c r="J3026" s="45"/>
      <c r="K3026" s="46"/>
      <c r="L3026" s="45"/>
      <c r="M3026" s="46"/>
      <c r="N3026" s="45"/>
      <c r="O3026" s="64"/>
      <c r="P3026" s="45"/>
      <c r="Q3026" s="46"/>
      <c r="R3026" s="45"/>
      <c r="S3026" s="46"/>
      <c r="T3026" s="45"/>
      <c r="U3026" s="46"/>
      <c r="V3026" s="45"/>
      <c r="W3026" s="46"/>
      <c r="X3026" s="45"/>
      <c r="Y3026" s="64"/>
      <c r="Z3026" s="45"/>
      <c r="AA3026" s="46"/>
      <c r="AB3026" s="45"/>
      <c r="AC3026" s="46"/>
      <c r="AD3026" s="45"/>
      <c r="AE3026" s="46"/>
      <c r="AF3026" s="45"/>
      <c r="AG3026" s="46"/>
      <c r="AH3026" s="45"/>
      <c r="AI3026" s="61"/>
      <c r="AJ3026" s="45"/>
      <c r="AK3026" s="61"/>
      <c r="AL3026" s="45"/>
      <c r="AM3026" s="66"/>
      <c r="AN3026" s="16"/>
    </row>
    <row r="3027" spans="1:40" s="2" customFormat="1" ht="13.5" customHeight="1" x14ac:dyDescent="0.2">
      <c r="A3027" s="42">
        <f>(A3025+1)</f>
        <v>2437</v>
      </c>
      <c r="B3027" s="102" t="s">
        <v>50</v>
      </c>
      <c r="C3027" s="102"/>
      <c r="D3027" s="102"/>
      <c r="E3027" s="54">
        <v>5</v>
      </c>
      <c r="F3027" s="45">
        <v>100</v>
      </c>
      <c r="G3027" s="54">
        <v>5</v>
      </c>
      <c r="H3027" s="45">
        <v>100</v>
      </c>
      <c r="I3027" s="54">
        <v>5</v>
      </c>
      <c r="J3027" s="45">
        <v>100</v>
      </c>
      <c r="K3027" s="54">
        <v>1</v>
      </c>
      <c r="L3027" s="45">
        <v>100</v>
      </c>
      <c r="M3027" s="54">
        <v>1</v>
      </c>
      <c r="N3027" s="45">
        <v>100</v>
      </c>
      <c r="O3027" s="59" t="s">
        <v>48</v>
      </c>
      <c r="P3027" s="45" t="s">
        <v>48</v>
      </c>
      <c r="Q3027" s="54">
        <v>1</v>
      </c>
      <c r="R3027" s="45">
        <v>100</v>
      </c>
      <c r="S3027" s="54">
        <v>1</v>
      </c>
      <c r="T3027" s="45">
        <v>100</v>
      </c>
      <c r="U3027" s="54">
        <v>1</v>
      </c>
      <c r="V3027" s="45">
        <v>100</v>
      </c>
      <c r="W3027" s="54">
        <v>1</v>
      </c>
      <c r="X3027" s="45">
        <v>100</v>
      </c>
      <c r="Y3027" s="59" t="s">
        <v>48</v>
      </c>
      <c r="Z3027" s="45" t="s">
        <v>48</v>
      </c>
      <c r="AA3027" s="54">
        <v>1</v>
      </c>
      <c r="AB3027" s="45">
        <v>100</v>
      </c>
      <c r="AC3027" s="54">
        <v>1</v>
      </c>
      <c r="AD3027" s="45">
        <v>100</v>
      </c>
      <c r="AE3027" s="54">
        <v>1</v>
      </c>
      <c r="AF3027" s="45">
        <v>100</v>
      </c>
      <c r="AG3027" s="54">
        <v>1</v>
      </c>
      <c r="AH3027" s="45">
        <v>100</v>
      </c>
      <c r="AI3027" s="59" t="s">
        <v>48</v>
      </c>
      <c r="AJ3027" s="45" t="s">
        <v>48</v>
      </c>
      <c r="AK3027" s="59" t="s">
        <v>48</v>
      </c>
      <c r="AL3027" s="45" t="s">
        <v>48</v>
      </c>
      <c r="AM3027" s="78">
        <v>2437</v>
      </c>
      <c r="AN3027" s="16"/>
    </row>
    <row r="3028" spans="1:40" s="2" customFormat="1" ht="13.5" customHeight="1" x14ac:dyDescent="0.2">
      <c r="A3028" s="42"/>
      <c r="B3028" s="58"/>
      <c r="C3028" s="55"/>
      <c r="D3028" s="55"/>
      <c r="E3028" s="54"/>
      <c r="F3028" s="45"/>
      <c r="G3028" s="54"/>
      <c r="H3028" s="45"/>
      <c r="I3028" s="54"/>
      <c r="J3028" s="45"/>
      <c r="K3028" s="54"/>
      <c r="L3028" s="45"/>
      <c r="M3028" s="54"/>
      <c r="N3028" s="45"/>
      <c r="O3028" s="59"/>
      <c r="P3028" s="45"/>
      <c r="Q3028" s="54"/>
      <c r="R3028" s="45"/>
      <c r="S3028" s="54"/>
      <c r="T3028" s="45"/>
      <c r="U3028" s="54"/>
      <c r="V3028" s="45"/>
      <c r="W3028" s="54"/>
      <c r="X3028" s="45"/>
      <c r="Y3028" s="59"/>
      <c r="Z3028" s="45"/>
      <c r="AA3028" s="54"/>
      <c r="AB3028" s="45"/>
      <c r="AC3028" s="54"/>
      <c r="AD3028" s="45"/>
      <c r="AE3028" s="54"/>
      <c r="AF3028" s="45"/>
      <c r="AG3028" s="54"/>
      <c r="AH3028" s="45"/>
      <c r="AI3028" s="59"/>
      <c r="AJ3028" s="45"/>
      <c r="AK3028" s="59"/>
      <c r="AL3028" s="45"/>
      <c r="AM3028" s="78"/>
      <c r="AN3028" s="16"/>
    </row>
    <row r="3029" spans="1:40" s="2" customFormat="1" ht="13.5" customHeight="1" x14ac:dyDescent="0.2">
      <c r="A3029" s="42">
        <f>(A3027+1)</f>
        <v>2438</v>
      </c>
      <c r="B3029" s="103" t="s">
        <v>21</v>
      </c>
      <c r="C3029" s="103"/>
      <c r="D3029" s="103"/>
      <c r="E3029" s="54">
        <v>4</v>
      </c>
      <c r="F3029" s="45">
        <v>80</v>
      </c>
      <c r="G3029" s="54">
        <v>4</v>
      </c>
      <c r="H3029" s="45">
        <v>80</v>
      </c>
      <c r="I3029" s="54">
        <v>4</v>
      </c>
      <c r="J3029" s="45">
        <v>80</v>
      </c>
      <c r="K3029" s="59" t="s">
        <v>48</v>
      </c>
      <c r="L3029" s="45" t="s">
        <v>48</v>
      </c>
      <c r="M3029" s="59" t="s">
        <v>48</v>
      </c>
      <c r="N3029" s="45" t="s">
        <v>48</v>
      </c>
      <c r="O3029" s="59" t="s">
        <v>48</v>
      </c>
      <c r="P3029" s="45" t="s">
        <v>48</v>
      </c>
      <c r="Q3029" s="59" t="s">
        <v>48</v>
      </c>
      <c r="R3029" s="45" t="s">
        <v>48</v>
      </c>
      <c r="S3029" s="59" t="s">
        <v>48</v>
      </c>
      <c r="T3029" s="45" t="s">
        <v>48</v>
      </c>
      <c r="U3029" s="59" t="s">
        <v>48</v>
      </c>
      <c r="V3029" s="45" t="s">
        <v>48</v>
      </c>
      <c r="W3029" s="59" t="s">
        <v>48</v>
      </c>
      <c r="X3029" s="45" t="s">
        <v>48</v>
      </c>
      <c r="Y3029" s="59" t="s">
        <v>48</v>
      </c>
      <c r="Z3029" s="45" t="s">
        <v>48</v>
      </c>
      <c r="AA3029" s="59" t="s">
        <v>48</v>
      </c>
      <c r="AB3029" s="45" t="s">
        <v>48</v>
      </c>
      <c r="AC3029" s="59" t="s">
        <v>48</v>
      </c>
      <c r="AD3029" s="45" t="s">
        <v>48</v>
      </c>
      <c r="AE3029" s="59" t="s">
        <v>48</v>
      </c>
      <c r="AF3029" s="45" t="s">
        <v>48</v>
      </c>
      <c r="AG3029" s="59" t="s">
        <v>48</v>
      </c>
      <c r="AH3029" s="45" t="s">
        <v>48</v>
      </c>
      <c r="AI3029" s="59" t="s">
        <v>48</v>
      </c>
      <c r="AJ3029" s="45" t="s">
        <v>48</v>
      </c>
      <c r="AK3029" s="59" t="s">
        <v>48</v>
      </c>
      <c r="AL3029" s="45" t="s">
        <v>48</v>
      </c>
      <c r="AM3029" s="78">
        <v>2438</v>
      </c>
      <c r="AN3029" s="16"/>
    </row>
    <row r="3030" spans="1:40" s="2" customFormat="1" ht="13.5" customHeight="1" x14ac:dyDescent="0.2">
      <c r="A3030" s="42">
        <f t="shared" si="64"/>
        <v>2439</v>
      </c>
      <c r="B3030" s="103" t="s">
        <v>61</v>
      </c>
      <c r="C3030" s="103"/>
      <c r="D3030" s="103"/>
      <c r="E3030" s="54">
        <v>1</v>
      </c>
      <c r="F3030" s="45">
        <v>20</v>
      </c>
      <c r="G3030" s="54">
        <v>1</v>
      </c>
      <c r="H3030" s="45">
        <v>20</v>
      </c>
      <c r="I3030" s="54">
        <v>1</v>
      </c>
      <c r="J3030" s="45">
        <v>20</v>
      </c>
      <c r="K3030" s="54">
        <v>1</v>
      </c>
      <c r="L3030" s="45">
        <v>100</v>
      </c>
      <c r="M3030" s="54">
        <v>1</v>
      </c>
      <c r="N3030" s="45">
        <v>100</v>
      </c>
      <c r="O3030" s="59" t="s">
        <v>48</v>
      </c>
      <c r="P3030" s="45" t="s">
        <v>48</v>
      </c>
      <c r="Q3030" s="54">
        <v>1</v>
      </c>
      <c r="R3030" s="45">
        <v>100</v>
      </c>
      <c r="S3030" s="54">
        <v>1</v>
      </c>
      <c r="T3030" s="45">
        <v>100</v>
      </c>
      <c r="U3030" s="54">
        <v>1</v>
      </c>
      <c r="V3030" s="45">
        <v>100</v>
      </c>
      <c r="W3030" s="54">
        <v>1</v>
      </c>
      <c r="X3030" s="45">
        <v>100</v>
      </c>
      <c r="Y3030" s="59" t="s">
        <v>48</v>
      </c>
      <c r="Z3030" s="45" t="s">
        <v>48</v>
      </c>
      <c r="AA3030" s="54">
        <v>1</v>
      </c>
      <c r="AB3030" s="45">
        <v>100</v>
      </c>
      <c r="AC3030" s="54">
        <v>1</v>
      </c>
      <c r="AD3030" s="45">
        <v>100</v>
      </c>
      <c r="AE3030" s="54">
        <v>1</v>
      </c>
      <c r="AF3030" s="45">
        <v>100</v>
      </c>
      <c r="AG3030" s="54">
        <v>1</v>
      </c>
      <c r="AH3030" s="45">
        <v>100</v>
      </c>
      <c r="AI3030" s="59" t="s">
        <v>48</v>
      </c>
      <c r="AJ3030" s="45" t="s">
        <v>48</v>
      </c>
      <c r="AK3030" s="59" t="s">
        <v>48</v>
      </c>
      <c r="AL3030" s="45" t="s">
        <v>48</v>
      </c>
      <c r="AM3030" s="78">
        <v>2439</v>
      </c>
      <c r="AN3030" s="16"/>
    </row>
    <row r="3031" spans="1:40" s="7" customFormat="1" ht="13.5" customHeight="1" x14ac:dyDescent="0.2">
      <c r="A3031" s="69"/>
      <c r="B3031" s="70"/>
      <c r="C3031" s="70"/>
      <c r="D3031" s="70"/>
      <c r="E3031" s="89"/>
      <c r="F3031" s="72"/>
      <c r="G3031" s="72"/>
      <c r="H3031" s="72"/>
      <c r="I3031" s="72"/>
      <c r="J3031" s="72"/>
      <c r="K3031" s="72"/>
      <c r="L3031" s="72"/>
      <c r="M3031" s="72"/>
      <c r="N3031" s="72"/>
      <c r="O3031" s="72"/>
      <c r="P3031" s="72"/>
      <c r="Q3031" s="72"/>
      <c r="R3031" s="72"/>
      <c r="S3031" s="72"/>
      <c r="T3031" s="72"/>
      <c r="U3031" s="72"/>
      <c r="V3031" s="72"/>
      <c r="W3031" s="72"/>
      <c r="X3031" s="72"/>
      <c r="Y3031" s="72"/>
      <c r="Z3031" s="72"/>
      <c r="AA3031" s="72"/>
      <c r="AB3031" s="72"/>
      <c r="AC3031" s="72"/>
      <c r="AD3031" s="72"/>
      <c r="AE3031" s="72"/>
      <c r="AF3031" s="72"/>
      <c r="AG3031" s="72"/>
      <c r="AH3031" s="72"/>
      <c r="AI3031" s="72"/>
      <c r="AJ3031" s="72"/>
      <c r="AK3031" s="72"/>
      <c r="AL3031" s="72"/>
      <c r="AM3031" s="71"/>
      <c r="AN3031" s="79"/>
    </row>
    <row r="3032" spans="1:40" s="7" customFormat="1" x14ac:dyDescent="0.2">
      <c r="A3032" s="81"/>
      <c r="B3032" s="82"/>
      <c r="C3032" s="82"/>
      <c r="D3032" s="82"/>
      <c r="E3032" s="82"/>
      <c r="F3032" s="83"/>
      <c r="G3032" s="83"/>
      <c r="H3032" s="83"/>
      <c r="I3032" s="83"/>
      <c r="J3032" s="83"/>
      <c r="K3032" s="83"/>
      <c r="L3032" s="83"/>
      <c r="M3032" s="83"/>
      <c r="N3032" s="83"/>
      <c r="O3032" s="83"/>
      <c r="P3032" s="83"/>
      <c r="Q3032" s="83"/>
      <c r="R3032" s="83"/>
      <c r="S3032" s="83"/>
      <c r="T3032" s="83"/>
      <c r="U3032" s="83"/>
      <c r="V3032" s="83"/>
      <c r="W3032" s="83"/>
      <c r="X3032" s="83"/>
      <c r="Y3032" s="83"/>
      <c r="Z3032" s="83"/>
      <c r="AA3032" s="83"/>
      <c r="AB3032" s="83"/>
      <c r="AC3032" s="83"/>
      <c r="AD3032" s="83"/>
      <c r="AE3032" s="83"/>
      <c r="AF3032" s="83"/>
      <c r="AG3032" s="83"/>
      <c r="AH3032" s="83"/>
      <c r="AI3032" s="83"/>
      <c r="AJ3032" s="83"/>
      <c r="AK3032" s="83"/>
      <c r="AL3032" s="83"/>
      <c r="AM3032" s="82"/>
      <c r="AN3032" s="79"/>
    </row>
    <row r="3033" spans="1:40" x14ac:dyDescent="0.2">
      <c r="A3033" s="96" t="s">
        <v>80</v>
      </c>
    </row>
    <row r="3034" spans="1:40" x14ac:dyDescent="0.2">
      <c r="A3034" s="5" t="s">
        <v>64</v>
      </c>
    </row>
    <row r="3035" spans="1:40" x14ac:dyDescent="0.2">
      <c r="A3035" s="3" t="s">
        <v>65</v>
      </c>
    </row>
    <row r="3036" spans="1:40" x14ac:dyDescent="0.2">
      <c r="A3036" s="16" t="s">
        <v>70</v>
      </c>
    </row>
  </sheetData>
  <mergeCells count="2515">
    <mergeCell ref="B348:D348"/>
    <mergeCell ref="B392:D392"/>
    <mergeCell ref="B478:D478"/>
    <mergeCell ref="B522:D522"/>
    <mergeCell ref="B564:D564"/>
    <mergeCell ref="B608:D608"/>
    <mergeCell ref="B2115:D2115"/>
    <mergeCell ref="B2159:D2159"/>
    <mergeCell ref="B2199:D2199"/>
    <mergeCell ref="B2243:D2243"/>
    <mergeCell ref="B2631:D2631"/>
    <mergeCell ref="B2562:D2562"/>
    <mergeCell ref="B2564:D2564"/>
    <mergeCell ref="B2566:D2566"/>
    <mergeCell ref="B2567:D2567"/>
    <mergeCell ref="B2568:D2568"/>
    <mergeCell ref="B2569:D2569"/>
    <mergeCell ref="B2570:D2570"/>
    <mergeCell ref="B2571:D2571"/>
    <mergeCell ref="B2572:D2572"/>
    <mergeCell ref="B2551:D2551"/>
    <mergeCell ref="B2552:D2552"/>
    <mergeCell ref="B2553:D2553"/>
    <mergeCell ref="B2554:D2554"/>
    <mergeCell ref="B2555:D2555"/>
    <mergeCell ref="B2556:D2556"/>
    <mergeCell ref="B2557:D2557"/>
    <mergeCell ref="B2558:D2558"/>
    <mergeCell ref="B2559:D2559"/>
    <mergeCell ref="B2560:D2560"/>
    <mergeCell ref="B2520:D2520"/>
    <mergeCell ref="B2522:D2522"/>
    <mergeCell ref="G6:T6"/>
    <mergeCell ref="U6:AL6"/>
    <mergeCell ref="B2607:D2607"/>
    <mergeCell ref="B2608:D2608"/>
    <mergeCell ref="B2609:D2609"/>
    <mergeCell ref="B2610:D2610"/>
    <mergeCell ref="B2611:D2611"/>
    <mergeCell ref="B2612:D2612"/>
    <mergeCell ref="B2613:D2613"/>
    <mergeCell ref="B2614:D2614"/>
    <mergeCell ref="B2615:D2615"/>
    <mergeCell ref="B2616:D2616"/>
    <mergeCell ref="B2617:D2617"/>
    <mergeCell ref="B2618:D2618"/>
    <mergeCell ref="B2619:D2619"/>
    <mergeCell ref="B2623:D2623"/>
    <mergeCell ref="B2625:D2625"/>
    <mergeCell ref="B2573:D2573"/>
    <mergeCell ref="B2574:D2574"/>
    <mergeCell ref="B2575:D2575"/>
    <mergeCell ref="B2576:D2576"/>
    <mergeCell ref="B2577:D2577"/>
    <mergeCell ref="B2578:D2578"/>
    <mergeCell ref="B2579:D2579"/>
    <mergeCell ref="B2580:D2580"/>
    <mergeCell ref="B2543:D2543"/>
    <mergeCell ref="B2545:D2545"/>
    <mergeCell ref="B2546:D2546"/>
    <mergeCell ref="B2547:D2547"/>
    <mergeCell ref="B2548:D2548"/>
    <mergeCell ref="B2549:D2549"/>
    <mergeCell ref="B2550:D2550"/>
    <mergeCell ref="B2718:D2718"/>
    <mergeCell ref="B2719:D2719"/>
    <mergeCell ref="B2720:D2720"/>
    <mergeCell ref="B2721:D2721"/>
    <mergeCell ref="B2725:D2725"/>
    <mergeCell ref="B2723:D2723"/>
    <mergeCell ref="B2688:D2688"/>
    <mergeCell ref="B2689:D2689"/>
    <mergeCell ref="B2690:D2690"/>
    <mergeCell ref="B2691:D2691"/>
    <mergeCell ref="B2692:D2692"/>
    <mergeCell ref="B2693:D2693"/>
    <mergeCell ref="B2694:D2694"/>
    <mergeCell ref="B2695:D2695"/>
    <mergeCell ref="B2696:D2696"/>
    <mergeCell ref="B2697:D2697"/>
    <mergeCell ref="B2699:D2699"/>
    <mergeCell ref="B2701:D2701"/>
    <mergeCell ref="B2703:D2703"/>
    <mergeCell ref="B2704:D2704"/>
    <mergeCell ref="B2705:D2705"/>
    <mergeCell ref="B2706:D2706"/>
    <mergeCell ref="B2710:D2710"/>
    <mergeCell ref="B2708:D2708"/>
    <mergeCell ref="B3013:D3013"/>
    <mergeCell ref="B3014:D3014"/>
    <mergeCell ref="B3012:D3012"/>
    <mergeCell ref="B3015:D3015"/>
    <mergeCell ref="B3016:D3016"/>
    <mergeCell ref="B3022:D3022"/>
    <mergeCell ref="B3023:D3023"/>
    <mergeCell ref="B3029:D3029"/>
    <mergeCell ref="B3030:D3030"/>
    <mergeCell ref="B1502:D1502"/>
    <mergeCell ref="B1503:D1503"/>
    <mergeCell ref="B1504:D1504"/>
    <mergeCell ref="B1505:D1505"/>
    <mergeCell ref="B1506:D1506"/>
    <mergeCell ref="B1507:D1507"/>
    <mergeCell ref="B1508:D1508"/>
    <mergeCell ref="B1510:D1510"/>
    <mergeCell ref="B1590:D1590"/>
    <mergeCell ref="B1664:D1664"/>
    <mergeCell ref="B1786:D1786"/>
    <mergeCell ref="B1948:D1948"/>
    <mergeCell ref="B2117:D2117"/>
    <mergeCell ref="B2161:D2161"/>
    <mergeCell ref="B2331:D2331"/>
    <mergeCell ref="B2727:D2727"/>
    <mergeCell ref="B2711:D2711"/>
    <mergeCell ref="B2712:D2712"/>
    <mergeCell ref="B2713:D2713"/>
    <mergeCell ref="B2714:D2714"/>
    <mergeCell ref="B2715:D2715"/>
    <mergeCell ref="B2716:D2716"/>
    <mergeCell ref="B2717:D2717"/>
    <mergeCell ref="B2989:D2989"/>
    <mergeCell ref="B2990:D2990"/>
    <mergeCell ref="B2991:D2991"/>
    <mergeCell ref="B2992:D2992"/>
    <mergeCell ref="B2993:D2993"/>
    <mergeCell ref="B2994:D2994"/>
    <mergeCell ref="B2995:D2995"/>
    <mergeCell ref="B2996:D2996"/>
    <mergeCell ref="B2997:D2997"/>
    <mergeCell ref="B2999:D2999"/>
    <mergeCell ref="B3005:D3005"/>
    <mergeCell ref="B3006:D3006"/>
    <mergeCell ref="B3007:D3007"/>
    <mergeCell ref="B3008:D3008"/>
    <mergeCell ref="B3009:D3009"/>
    <mergeCell ref="B3010:D3010"/>
    <mergeCell ref="B3011:D3011"/>
    <mergeCell ref="B3001:D3001"/>
    <mergeCell ref="B2967:D2967"/>
    <mergeCell ref="B2968:D2968"/>
    <mergeCell ref="B2969:D2969"/>
    <mergeCell ref="B2970:D2970"/>
    <mergeCell ref="B2971:D2971"/>
    <mergeCell ref="B2972:D2972"/>
    <mergeCell ref="B2973:D2973"/>
    <mergeCell ref="B2974:D2974"/>
    <mergeCell ref="B2975:D2975"/>
    <mergeCell ref="B2976:D2976"/>
    <mergeCell ref="B2977:D2977"/>
    <mergeCell ref="B2978:D2978"/>
    <mergeCell ref="B2979:D2979"/>
    <mergeCell ref="B2980:D2980"/>
    <mergeCell ref="B2986:D2986"/>
    <mergeCell ref="B2987:D2987"/>
    <mergeCell ref="B2988:D2988"/>
    <mergeCell ref="B2943:D2943"/>
    <mergeCell ref="B2944:D2944"/>
    <mergeCell ref="B2945:D2945"/>
    <mergeCell ref="B2946:D2946"/>
    <mergeCell ref="B2947:D2947"/>
    <mergeCell ref="B2948:D2948"/>
    <mergeCell ref="B2949:D2949"/>
    <mergeCell ref="B2950:D2950"/>
    <mergeCell ref="B2951:D2951"/>
    <mergeCell ref="B2952:D2952"/>
    <mergeCell ref="B2953:D2953"/>
    <mergeCell ref="B2954:D2954"/>
    <mergeCell ref="B2955:D2955"/>
    <mergeCell ref="B2956:D2956"/>
    <mergeCell ref="B2957:D2957"/>
    <mergeCell ref="B2965:D2965"/>
    <mergeCell ref="B2966:D2966"/>
    <mergeCell ref="B2961:D2961"/>
    <mergeCell ref="B2922:D2922"/>
    <mergeCell ref="B2923:D2923"/>
    <mergeCell ref="B2924:D2924"/>
    <mergeCell ref="B2925:D2925"/>
    <mergeCell ref="B2926:D2926"/>
    <mergeCell ref="B2927:D2927"/>
    <mergeCell ref="B2928:D2928"/>
    <mergeCell ref="B2929:D2929"/>
    <mergeCell ref="B2930:D2930"/>
    <mergeCell ref="B2931:D2931"/>
    <mergeCell ref="B2932:D2932"/>
    <mergeCell ref="B2933:D2933"/>
    <mergeCell ref="B2934:D2934"/>
    <mergeCell ref="B2935:D2935"/>
    <mergeCell ref="B2936:D2936"/>
    <mergeCell ref="B2940:D2940"/>
    <mergeCell ref="B2942:D2942"/>
    <mergeCell ref="B2938:D2938"/>
    <mergeCell ref="B2900:D2900"/>
    <mergeCell ref="B2901:D2901"/>
    <mergeCell ref="B2902:D2902"/>
    <mergeCell ref="B2903:D2903"/>
    <mergeCell ref="B2904:D2904"/>
    <mergeCell ref="B2905:D2905"/>
    <mergeCell ref="B2906:D2906"/>
    <mergeCell ref="B2907:D2907"/>
    <mergeCell ref="B2908:D2908"/>
    <mergeCell ref="B2909:D2909"/>
    <mergeCell ref="B2910:D2910"/>
    <mergeCell ref="B2911:D2911"/>
    <mergeCell ref="B2912:D2912"/>
    <mergeCell ref="B2913:D2913"/>
    <mergeCell ref="B2915:D2915"/>
    <mergeCell ref="B2919:D2919"/>
    <mergeCell ref="B2921:D2921"/>
    <mergeCell ref="B2917:D2917"/>
    <mergeCell ref="B2872:D2872"/>
    <mergeCell ref="B2876:D2876"/>
    <mergeCell ref="B2878:D2878"/>
    <mergeCell ref="B2880:D2880"/>
    <mergeCell ref="B2881:D2881"/>
    <mergeCell ref="B2882:D2882"/>
    <mergeCell ref="B2883:D2883"/>
    <mergeCell ref="B2885:D2885"/>
    <mergeCell ref="B2887:D2887"/>
    <mergeCell ref="B2889:D2889"/>
    <mergeCell ref="B2890:D2890"/>
    <mergeCell ref="B2891:D2891"/>
    <mergeCell ref="B2892:D2892"/>
    <mergeCell ref="B2894:D2894"/>
    <mergeCell ref="B2896:D2896"/>
    <mergeCell ref="B2898:D2898"/>
    <mergeCell ref="B2899:D2899"/>
    <mergeCell ref="B2874:D2874"/>
    <mergeCell ref="B2853:D2853"/>
    <mergeCell ref="B2855:D2855"/>
    <mergeCell ref="B2857:D2857"/>
    <mergeCell ref="B2858:D2858"/>
    <mergeCell ref="B2859:D2859"/>
    <mergeCell ref="B2860:D2860"/>
    <mergeCell ref="B2861:D2861"/>
    <mergeCell ref="B2862:D2862"/>
    <mergeCell ref="B2863:D2863"/>
    <mergeCell ref="B2864:D2864"/>
    <mergeCell ref="B2865:D2865"/>
    <mergeCell ref="B2866:D2866"/>
    <mergeCell ref="B2867:D2867"/>
    <mergeCell ref="B2868:D2868"/>
    <mergeCell ref="B2869:D2869"/>
    <mergeCell ref="B2870:D2870"/>
    <mergeCell ref="B2871:D2871"/>
    <mergeCell ref="B2834:D2834"/>
    <mergeCell ref="B2836:D2836"/>
    <mergeCell ref="B2837:D2837"/>
    <mergeCell ref="B2838:D2838"/>
    <mergeCell ref="B2839:D2839"/>
    <mergeCell ref="B2840:D2840"/>
    <mergeCell ref="B2841:D2841"/>
    <mergeCell ref="B2842:D2842"/>
    <mergeCell ref="B2843:D2843"/>
    <mergeCell ref="B2844:D2844"/>
    <mergeCell ref="B2845:D2845"/>
    <mergeCell ref="B2846:D2846"/>
    <mergeCell ref="B2847:D2847"/>
    <mergeCell ref="B2848:D2848"/>
    <mergeCell ref="B2849:D2849"/>
    <mergeCell ref="B2850:D2850"/>
    <mergeCell ref="B2851:D2851"/>
    <mergeCell ref="B2813:D2813"/>
    <mergeCell ref="B2814:D2814"/>
    <mergeCell ref="B2815:D2815"/>
    <mergeCell ref="B2816:D2816"/>
    <mergeCell ref="B2817:D2817"/>
    <mergeCell ref="B2818:D2818"/>
    <mergeCell ref="B2819:D2819"/>
    <mergeCell ref="B2820:D2820"/>
    <mergeCell ref="B2821:D2821"/>
    <mergeCell ref="B2822:D2822"/>
    <mergeCell ref="B2823:D2823"/>
    <mergeCell ref="B2824:D2824"/>
    <mergeCell ref="B2825:D2825"/>
    <mergeCell ref="B2826:D2826"/>
    <mergeCell ref="B2827:D2827"/>
    <mergeCell ref="B2828:D2828"/>
    <mergeCell ref="B2832:D2832"/>
    <mergeCell ref="B2830:D2830"/>
    <mergeCell ref="B2793:D2793"/>
    <mergeCell ref="B2794:D2794"/>
    <mergeCell ref="B2795:D2795"/>
    <mergeCell ref="B2796:D2796"/>
    <mergeCell ref="B2797:D2797"/>
    <mergeCell ref="B2798:D2798"/>
    <mergeCell ref="B2799:D2799"/>
    <mergeCell ref="B2800:D2800"/>
    <mergeCell ref="B2801:D2801"/>
    <mergeCell ref="B2802:D2802"/>
    <mergeCell ref="B2803:D2803"/>
    <mergeCell ref="B2804:D2804"/>
    <mergeCell ref="B2805:D2805"/>
    <mergeCell ref="B2806:D2806"/>
    <mergeCell ref="B2807:D2807"/>
    <mergeCell ref="B2809:D2809"/>
    <mergeCell ref="B2811:D2811"/>
    <mergeCell ref="B2773:D2773"/>
    <mergeCell ref="B2774:D2774"/>
    <mergeCell ref="B2775:D2775"/>
    <mergeCell ref="B2776:D2776"/>
    <mergeCell ref="B2777:D2777"/>
    <mergeCell ref="B2778:D2778"/>
    <mergeCell ref="B2779:D2779"/>
    <mergeCell ref="B2780:D2780"/>
    <mergeCell ref="B2781:D2781"/>
    <mergeCell ref="B2782:D2782"/>
    <mergeCell ref="B2783:D2783"/>
    <mergeCell ref="B2784:D2784"/>
    <mergeCell ref="B2785:D2785"/>
    <mergeCell ref="B2786:D2786"/>
    <mergeCell ref="B2788:D2788"/>
    <mergeCell ref="B2790:D2790"/>
    <mergeCell ref="B2792:D2792"/>
    <mergeCell ref="B2753:D2753"/>
    <mergeCell ref="B2754:D2754"/>
    <mergeCell ref="B2755:D2755"/>
    <mergeCell ref="B2756:D2756"/>
    <mergeCell ref="B2757:D2757"/>
    <mergeCell ref="B2758:D2758"/>
    <mergeCell ref="B2759:D2759"/>
    <mergeCell ref="B2760:D2760"/>
    <mergeCell ref="B2761:D2761"/>
    <mergeCell ref="B2762:D2762"/>
    <mergeCell ref="B2763:D2763"/>
    <mergeCell ref="B2764:D2764"/>
    <mergeCell ref="B2765:D2765"/>
    <mergeCell ref="B2767:D2767"/>
    <mergeCell ref="B2769:D2769"/>
    <mergeCell ref="B2771:D2771"/>
    <mergeCell ref="B2772:D2772"/>
    <mergeCell ref="B2748:D2748"/>
    <mergeCell ref="B2750:D2750"/>
    <mergeCell ref="B2751:D2751"/>
    <mergeCell ref="B2752:D2752"/>
    <mergeCell ref="B2728:D2728"/>
    <mergeCell ref="B2729:D2729"/>
    <mergeCell ref="B2730:D2730"/>
    <mergeCell ref="B2731:D2731"/>
    <mergeCell ref="B2732:D2732"/>
    <mergeCell ref="B2733:D2733"/>
    <mergeCell ref="B2734:D2734"/>
    <mergeCell ref="B2735:D2735"/>
    <mergeCell ref="B2736:D2736"/>
    <mergeCell ref="B2737:D2737"/>
    <mergeCell ref="B2738:D2738"/>
    <mergeCell ref="B2739:D2739"/>
    <mergeCell ref="B2740:D2740"/>
    <mergeCell ref="B2741:D2741"/>
    <mergeCell ref="B2742:D2742"/>
    <mergeCell ref="B2744:D2744"/>
    <mergeCell ref="B2663:D2663"/>
    <mergeCell ref="B2667:D2667"/>
    <mergeCell ref="B2669:D2669"/>
    <mergeCell ref="B2671:D2671"/>
    <mergeCell ref="B2672:D2672"/>
    <mergeCell ref="B2673:D2673"/>
    <mergeCell ref="B2674:D2674"/>
    <mergeCell ref="B2675:D2675"/>
    <mergeCell ref="B2676:D2676"/>
    <mergeCell ref="B2677:D2677"/>
    <mergeCell ref="B2678:D2678"/>
    <mergeCell ref="B2679:D2679"/>
    <mergeCell ref="B2680:D2680"/>
    <mergeCell ref="B2681:D2681"/>
    <mergeCell ref="B2683:D2683"/>
    <mergeCell ref="B2685:D2685"/>
    <mergeCell ref="B2687:D2687"/>
    <mergeCell ref="B2644:D2644"/>
    <mergeCell ref="B2646:D2646"/>
    <mergeCell ref="B2648:D2648"/>
    <mergeCell ref="B2649:D2649"/>
    <mergeCell ref="B2650:D2650"/>
    <mergeCell ref="B2651:D2651"/>
    <mergeCell ref="B2652:D2652"/>
    <mergeCell ref="B2653:D2653"/>
    <mergeCell ref="B2654:D2654"/>
    <mergeCell ref="B2655:D2655"/>
    <mergeCell ref="B2656:D2656"/>
    <mergeCell ref="B2657:D2657"/>
    <mergeCell ref="B2658:D2658"/>
    <mergeCell ref="B2659:D2659"/>
    <mergeCell ref="B2660:D2660"/>
    <mergeCell ref="B2661:D2661"/>
    <mergeCell ref="B2662:D2662"/>
    <mergeCell ref="B2632:D2632"/>
    <mergeCell ref="B2633:D2633"/>
    <mergeCell ref="B2634:D2634"/>
    <mergeCell ref="B2635:D2635"/>
    <mergeCell ref="B2636:D2636"/>
    <mergeCell ref="B2637:D2637"/>
    <mergeCell ref="B2638:D2638"/>
    <mergeCell ref="B2639:D2639"/>
    <mergeCell ref="B2640:D2640"/>
    <mergeCell ref="B2641:D2641"/>
    <mergeCell ref="B2642:D2642"/>
    <mergeCell ref="B2581:D2581"/>
    <mergeCell ref="B2587:D2587"/>
    <mergeCell ref="B2589:D2589"/>
    <mergeCell ref="B2590:D2590"/>
    <mergeCell ref="B2591:D2591"/>
    <mergeCell ref="B2592:D2592"/>
    <mergeCell ref="B2593:D2593"/>
    <mergeCell ref="B2594:D2594"/>
    <mergeCell ref="B2595:D2595"/>
    <mergeCell ref="B2596:D2596"/>
    <mergeCell ref="B2597:D2597"/>
    <mergeCell ref="B2598:D2598"/>
    <mergeCell ref="B2599:D2599"/>
    <mergeCell ref="B2600:D2600"/>
    <mergeCell ref="B2601:D2601"/>
    <mergeCell ref="B2603:D2603"/>
    <mergeCell ref="B2605:D2605"/>
    <mergeCell ref="B2627:D2627"/>
    <mergeCell ref="B2628:D2628"/>
    <mergeCell ref="B2629:D2629"/>
    <mergeCell ref="B2630:D2630"/>
    <mergeCell ref="B2523:D2523"/>
    <mergeCell ref="B2524:D2524"/>
    <mergeCell ref="B2525:D2525"/>
    <mergeCell ref="B2526:D2526"/>
    <mergeCell ref="B2527:D2527"/>
    <mergeCell ref="B2528:D2528"/>
    <mergeCell ref="B2529:D2529"/>
    <mergeCell ref="B2530:D2530"/>
    <mergeCell ref="B2531:D2531"/>
    <mergeCell ref="B2532:D2532"/>
    <mergeCell ref="B2533:D2533"/>
    <mergeCell ref="B2534:D2534"/>
    <mergeCell ref="B2535:D2535"/>
    <mergeCell ref="B2536:D2536"/>
    <mergeCell ref="B2537:D2537"/>
    <mergeCell ref="B2502:D2502"/>
    <mergeCell ref="B2501:D2501"/>
    <mergeCell ref="B2503:D2503"/>
    <mergeCell ref="B2504:D2504"/>
    <mergeCell ref="B2505:D2505"/>
    <mergeCell ref="B2506:D2506"/>
    <mergeCell ref="B2507:D2507"/>
    <mergeCell ref="B2508:D2508"/>
    <mergeCell ref="B2509:D2509"/>
    <mergeCell ref="B2510:D2510"/>
    <mergeCell ref="B2511:D2511"/>
    <mergeCell ref="B2512:D2512"/>
    <mergeCell ref="B2513:D2513"/>
    <mergeCell ref="B2514:D2514"/>
    <mergeCell ref="B2515:D2515"/>
    <mergeCell ref="B2516:D2516"/>
    <mergeCell ref="B2518:D2518"/>
    <mergeCell ref="B2477:D2477"/>
    <mergeCell ref="B2479:D2479"/>
    <mergeCell ref="B2481:D2481"/>
    <mergeCell ref="B2483:D2483"/>
    <mergeCell ref="B2484:D2484"/>
    <mergeCell ref="B2485:D2485"/>
    <mergeCell ref="B2486:D2486"/>
    <mergeCell ref="B2487:D2487"/>
    <mergeCell ref="B2488:D2488"/>
    <mergeCell ref="B2489:D2489"/>
    <mergeCell ref="B2491:D2491"/>
    <mergeCell ref="B2490:D2490"/>
    <mergeCell ref="B2492:D2492"/>
    <mergeCell ref="B2493:D2493"/>
    <mergeCell ref="B2494:D2494"/>
    <mergeCell ref="B2495:D2495"/>
    <mergeCell ref="B2499:D2499"/>
    <mergeCell ref="B2497:D2497"/>
    <mergeCell ref="B2455:D2455"/>
    <mergeCell ref="B2456:D2456"/>
    <mergeCell ref="B2457:D2457"/>
    <mergeCell ref="B2461:D2461"/>
    <mergeCell ref="B2463:D2463"/>
    <mergeCell ref="B2465:D2465"/>
    <mergeCell ref="B2466:D2466"/>
    <mergeCell ref="B2467:D2467"/>
    <mergeCell ref="B2468:D2468"/>
    <mergeCell ref="B2469:D2469"/>
    <mergeCell ref="B2470:D2470"/>
    <mergeCell ref="B2471:D2471"/>
    <mergeCell ref="B2472:D2472"/>
    <mergeCell ref="B2473:D2473"/>
    <mergeCell ref="B2474:D2474"/>
    <mergeCell ref="B2475:D2475"/>
    <mergeCell ref="B2476:D2476"/>
    <mergeCell ref="B2435:D2435"/>
    <mergeCell ref="B2436:D2436"/>
    <mergeCell ref="B2438:D2438"/>
    <mergeCell ref="B2440:D2440"/>
    <mergeCell ref="B2442:D2442"/>
    <mergeCell ref="B2443:D2443"/>
    <mergeCell ref="B2444:D2444"/>
    <mergeCell ref="B2445:D2445"/>
    <mergeCell ref="B2446:D2446"/>
    <mergeCell ref="B2447:D2447"/>
    <mergeCell ref="B2448:D2448"/>
    <mergeCell ref="B2449:D2449"/>
    <mergeCell ref="B2450:D2450"/>
    <mergeCell ref="B2451:D2451"/>
    <mergeCell ref="B2452:D2452"/>
    <mergeCell ref="B2453:D2453"/>
    <mergeCell ref="B2454:D2454"/>
    <mergeCell ref="B2413:D2413"/>
    <mergeCell ref="B2417:D2417"/>
    <mergeCell ref="B2419:D2419"/>
    <mergeCell ref="B2421:D2421"/>
    <mergeCell ref="B2422:D2422"/>
    <mergeCell ref="B2423:D2423"/>
    <mergeCell ref="B2424:D2424"/>
    <mergeCell ref="B2425:D2425"/>
    <mergeCell ref="B2426:D2426"/>
    <mergeCell ref="B2427:D2427"/>
    <mergeCell ref="B2428:D2428"/>
    <mergeCell ref="B2429:D2429"/>
    <mergeCell ref="B2430:D2430"/>
    <mergeCell ref="B2431:D2431"/>
    <mergeCell ref="B2432:D2432"/>
    <mergeCell ref="B2433:D2433"/>
    <mergeCell ref="B2434:D2434"/>
    <mergeCell ref="B2393:D2393"/>
    <mergeCell ref="B2395:D2395"/>
    <mergeCell ref="B2397:D2397"/>
    <mergeCell ref="B2399:D2399"/>
    <mergeCell ref="B2400:D2400"/>
    <mergeCell ref="B2401:D2401"/>
    <mergeCell ref="B2402:D2402"/>
    <mergeCell ref="B2403:D2403"/>
    <mergeCell ref="B2404:D2404"/>
    <mergeCell ref="B2405:D2405"/>
    <mergeCell ref="B2406:D2406"/>
    <mergeCell ref="B2407:D2407"/>
    <mergeCell ref="B2408:D2408"/>
    <mergeCell ref="B2409:D2409"/>
    <mergeCell ref="B2410:D2410"/>
    <mergeCell ref="B2411:D2411"/>
    <mergeCell ref="B2412:D2412"/>
    <mergeCell ref="B2370:D2370"/>
    <mergeCell ref="B2371:D2371"/>
    <mergeCell ref="B2377:D2377"/>
    <mergeCell ref="B2379:D2379"/>
    <mergeCell ref="B2380:D2380"/>
    <mergeCell ref="B2381:D2381"/>
    <mergeCell ref="B2382:D2382"/>
    <mergeCell ref="B2383:D2383"/>
    <mergeCell ref="B2384:D2384"/>
    <mergeCell ref="B2385:D2385"/>
    <mergeCell ref="B2386:D2386"/>
    <mergeCell ref="B2387:D2387"/>
    <mergeCell ref="B2388:D2388"/>
    <mergeCell ref="B2389:D2389"/>
    <mergeCell ref="B2390:D2390"/>
    <mergeCell ref="B2391:D2391"/>
    <mergeCell ref="B2392:D2392"/>
    <mergeCell ref="B2375:D2375"/>
    <mergeCell ref="B2350:D2350"/>
    <mergeCell ref="B2352:D2352"/>
    <mergeCell ref="B2354:D2354"/>
    <mergeCell ref="B2356:D2356"/>
    <mergeCell ref="B2357:D2357"/>
    <mergeCell ref="B2358:D2358"/>
    <mergeCell ref="B2359:D2359"/>
    <mergeCell ref="B2360:D2360"/>
    <mergeCell ref="B2361:D2361"/>
    <mergeCell ref="B2362:D2362"/>
    <mergeCell ref="B2363:D2363"/>
    <mergeCell ref="B2364:D2364"/>
    <mergeCell ref="B2365:D2365"/>
    <mergeCell ref="B2366:D2366"/>
    <mergeCell ref="B2367:D2367"/>
    <mergeCell ref="B2368:D2368"/>
    <mergeCell ref="B2369:D2369"/>
    <mergeCell ref="B2327:D2327"/>
    <mergeCell ref="B2333:D2333"/>
    <mergeCell ref="B2335:D2335"/>
    <mergeCell ref="B2336:D2336"/>
    <mergeCell ref="B2337:D2337"/>
    <mergeCell ref="B2338:D2338"/>
    <mergeCell ref="B2339:D2339"/>
    <mergeCell ref="B2340:D2340"/>
    <mergeCell ref="B2341:D2341"/>
    <mergeCell ref="B2342:D2342"/>
    <mergeCell ref="B2343:D2343"/>
    <mergeCell ref="B2344:D2344"/>
    <mergeCell ref="B2345:D2345"/>
    <mergeCell ref="B2346:D2346"/>
    <mergeCell ref="B2347:D2347"/>
    <mergeCell ref="B2348:D2348"/>
    <mergeCell ref="B2349:D2349"/>
    <mergeCell ref="B2308:D2308"/>
    <mergeCell ref="B2310:D2310"/>
    <mergeCell ref="B2312:D2312"/>
    <mergeCell ref="B2313:D2313"/>
    <mergeCell ref="B2314:D2314"/>
    <mergeCell ref="B2315:D2315"/>
    <mergeCell ref="B2316:D2316"/>
    <mergeCell ref="B2317:D2317"/>
    <mergeCell ref="B2318:D2318"/>
    <mergeCell ref="B2319:D2319"/>
    <mergeCell ref="B2320:D2320"/>
    <mergeCell ref="B2321:D2321"/>
    <mergeCell ref="B2322:D2322"/>
    <mergeCell ref="B2323:D2323"/>
    <mergeCell ref="B2324:D2324"/>
    <mergeCell ref="B2325:D2325"/>
    <mergeCell ref="B2326:D2326"/>
    <mergeCell ref="B2289:D2289"/>
    <mergeCell ref="B2291:D2291"/>
    <mergeCell ref="B2292:D2292"/>
    <mergeCell ref="B2293:D2293"/>
    <mergeCell ref="B2294:D2294"/>
    <mergeCell ref="B2295:D2295"/>
    <mergeCell ref="B2296:D2296"/>
    <mergeCell ref="B2298:D2298"/>
    <mergeCell ref="B2297:D2297"/>
    <mergeCell ref="B2299:D2299"/>
    <mergeCell ref="B2300:D2300"/>
    <mergeCell ref="B2301:D2301"/>
    <mergeCell ref="B2302:D2302"/>
    <mergeCell ref="B2303:D2303"/>
    <mergeCell ref="B2304:D2304"/>
    <mergeCell ref="B2305:D2305"/>
    <mergeCell ref="B2306:D2306"/>
    <mergeCell ref="B2270:D2270"/>
    <mergeCell ref="B2271:D2271"/>
    <mergeCell ref="B2272:D2272"/>
    <mergeCell ref="B2273:D2273"/>
    <mergeCell ref="B2274:D2274"/>
    <mergeCell ref="B2275:D2275"/>
    <mergeCell ref="B2276:D2276"/>
    <mergeCell ref="B2277:D2277"/>
    <mergeCell ref="B2278:D2278"/>
    <mergeCell ref="B2279:D2279"/>
    <mergeCell ref="B2280:D2280"/>
    <mergeCell ref="B2281:D2281"/>
    <mergeCell ref="B2282:D2282"/>
    <mergeCell ref="B2283:D2283"/>
    <mergeCell ref="B2284:D2284"/>
    <mergeCell ref="B2285:D2285"/>
    <mergeCell ref="B2287:D2287"/>
    <mergeCell ref="B2250:D2250"/>
    <mergeCell ref="B2251:D2251"/>
    <mergeCell ref="B2252:D2252"/>
    <mergeCell ref="B2253:D2253"/>
    <mergeCell ref="B2254:D2254"/>
    <mergeCell ref="B2255:D2255"/>
    <mergeCell ref="B2256:D2256"/>
    <mergeCell ref="B2257:D2257"/>
    <mergeCell ref="B2258:D2258"/>
    <mergeCell ref="B2259:D2259"/>
    <mergeCell ref="B2260:D2260"/>
    <mergeCell ref="B2261:D2261"/>
    <mergeCell ref="B2262:D2262"/>
    <mergeCell ref="B2263:D2263"/>
    <mergeCell ref="B2264:D2264"/>
    <mergeCell ref="B2266:D2266"/>
    <mergeCell ref="B2268:D2268"/>
    <mergeCell ref="B2228:D2228"/>
    <mergeCell ref="B2229:D2229"/>
    <mergeCell ref="B2230:D2230"/>
    <mergeCell ref="B2231:D2231"/>
    <mergeCell ref="B2232:D2232"/>
    <mergeCell ref="B2233:D2233"/>
    <mergeCell ref="B2234:D2234"/>
    <mergeCell ref="B2235:D2235"/>
    <mergeCell ref="B2236:D2236"/>
    <mergeCell ref="B2237:D2237"/>
    <mergeCell ref="B2238:D2238"/>
    <mergeCell ref="B2239:D2239"/>
    <mergeCell ref="B2240:D2240"/>
    <mergeCell ref="B2241:D2241"/>
    <mergeCell ref="B2245:D2245"/>
    <mergeCell ref="B2247:D2247"/>
    <mergeCell ref="B2249:D2249"/>
    <mergeCell ref="B2208:D2208"/>
    <mergeCell ref="B2209:D2209"/>
    <mergeCell ref="B2210:D2210"/>
    <mergeCell ref="B2211:D2211"/>
    <mergeCell ref="B2212:D2212"/>
    <mergeCell ref="B2213:D2213"/>
    <mergeCell ref="B2214:D2214"/>
    <mergeCell ref="B2215:D2215"/>
    <mergeCell ref="B2216:D2216"/>
    <mergeCell ref="B2217:D2217"/>
    <mergeCell ref="B2218:D2218"/>
    <mergeCell ref="B2219:D2219"/>
    <mergeCell ref="B2220:D2220"/>
    <mergeCell ref="B2222:D2222"/>
    <mergeCell ref="B2224:D2224"/>
    <mergeCell ref="B2226:D2226"/>
    <mergeCell ref="B2227:D2227"/>
    <mergeCell ref="B2186:D2186"/>
    <mergeCell ref="B2187:D2187"/>
    <mergeCell ref="B2188:D2188"/>
    <mergeCell ref="B2189:D2189"/>
    <mergeCell ref="B2190:D2190"/>
    <mergeCell ref="B2191:D2191"/>
    <mergeCell ref="B2192:D2192"/>
    <mergeCell ref="B2193:D2193"/>
    <mergeCell ref="B2194:D2194"/>
    <mergeCell ref="B2195:D2195"/>
    <mergeCell ref="B2196:D2196"/>
    <mergeCell ref="B2197:D2197"/>
    <mergeCell ref="B2201:D2201"/>
    <mergeCell ref="B2203:D2203"/>
    <mergeCell ref="B2205:D2205"/>
    <mergeCell ref="B2206:D2206"/>
    <mergeCell ref="B2207:D2207"/>
    <mergeCell ref="B2166:D2166"/>
    <mergeCell ref="B2167:D2167"/>
    <mergeCell ref="B2169:D2169"/>
    <mergeCell ref="B2168:D2168"/>
    <mergeCell ref="B2170:D2170"/>
    <mergeCell ref="B2171:D2171"/>
    <mergeCell ref="B2172:D2172"/>
    <mergeCell ref="B2173:D2173"/>
    <mergeCell ref="B2174:D2174"/>
    <mergeCell ref="B2175:D2175"/>
    <mergeCell ref="B2176:D2176"/>
    <mergeCell ref="B2177:D2177"/>
    <mergeCell ref="B2178:D2178"/>
    <mergeCell ref="B2180:D2180"/>
    <mergeCell ref="B2182:D2182"/>
    <mergeCell ref="B2184:D2184"/>
    <mergeCell ref="B2185:D2185"/>
    <mergeCell ref="B2143:D2143"/>
    <mergeCell ref="B2144:D2144"/>
    <mergeCell ref="B2145:D2145"/>
    <mergeCell ref="B2147:D2147"/>
    <mergeCell ref="B2146:D2146"/>
    <mergeCell ref="B2148:D2148"/>
    <mergeCell ref="B2149:D2149"/>
    <mergeCell ref="B2150:D2150"/>
    <mergeCell ref="B2151:D2151"/>
    <mergeCell ref="B2152:D2152"/>
    <mergeCell ref="B2153:D2153"/>
    <mergeCell ref="B2154:D2154"/>
    <mergeCell ref="B2155:D2155"/>
    <mergeCell ref="B2156:D2156"/>
    <mergeCell ref="B2157:D2157"/>
    <mergeCell ref="B2163:D2163"/>
    <mergeCell ref="B2165:D2165"/>
    <mergeCell ref="B2123:D2123"/>
    <mergeCell ref="B2124:D2124"/>
    <mergeCell ref="B2125:D2125"/>
    <mergeCell ref="B2126:D2126"/>
    <mergeCell ref="B2127:D2127"/>
    <mergeCell ref="B2128:D2128"/>
    <mergeCell ref="B2129:D2129"/>
    <mergeCell ref="B2130:D2130"/>
    <mergeCell ref="B2131:D2131"/>
    <mergeCell ref="B2132:D2132"/>
    <mergeCell ref="B2133:D2133"/>
    <mergeCell ref="B2134:D2134"/>
    <mergeCell ref="B2135:D2135"/>
    <mergeCell ref="B2136:D2136"/>
    <mergeCell ref="B2138:D2138"/>
    <mergeCell ref="B2140:D2140"/>
    <mergeCell ref="B2142:D2142"/>
    <mergeCell ref="B2100:D2100"/>
    <mergeCell ref="B2101:D2101"/>
    <mergeCell ref="B2102:D2102"/>
    <mergeCell ref="B2103:D2103"/>
    <mergeCell ref="B2104:D2104"/>
    <mergeCell ref="B2105:D2105"/>
    <mergeCell ref="B2106:D2106"/>
    <mergeCell ref="B2107:D2107"/>
    <mergeCell ref="B2108:D2108"/>
    <mergeCell ref="B2109:D2109"/>
    <mergeCell ref="B2110:D2110"/>
    <mergeCell ref="B2111:D2111"/>
    <mergeCell ref="B2112:D2112"/>
    <mergeCell ref="B2113:D2113"/>
    <mergeCell ref="B2119:D2119"/>
    <mergeCell ref="B2121:D2121"/>
    <mergeCell ref="B2122:D2122"/>
    <mergeCell ref="B2080:D2080"/>
    <mergeCell ref="B2081:D2081"/>
    <mergeCell ref="B2082:D2082"/>
    <mergeCell ref="B2083:D2083"/>
    <mergeCell ref="B2084:D2084"/>
    <mergeCell ref="B2085:D2085"/>
    <mergeCell ref="B2086:D2086"/>
    <mergeCell ref="B2087:D2087"/>
    <mergeCell ref="B2088:D2088"/>
    <mergeCell ref="B2089:D2089"/>
    <mergeCell ref="B2090:D2090"/>
    <mergeCell ref="B2091:D2091"/>
    <mergeCell ref="B2092:D2092"/>
    <mergeCell ref="B2094:D2094"/>
    <mergeCell ref="B2096:D2096"/>
    <mergeCell ref="B2098:D2098"/>
    <mergeCell ref="B2099:D2099"/>
    <mergeCell ref="B2057:D2057"/>
    <mergeCell ref="B2058:D2058"/>
    <mergeCell ref="B2059:D2059"/>
    <mergeCell ref="B2060:D2060"/>
    <mergeCell ref="B2062:D2062"/>
    <mergeCell ref="B2064:D2064"/>
    <mergeCell ref="B2066:D2066"/>
    <mergeCell ref="B2067:D2067"/>
    <mergeCell ref="B2068:D2068"/>
    <mergeCell ref="B2069:D2069"/>
    <mergeCell ref="B2070:D2070"/>
    <mergeCell ref="B2071:D2071"/>
    <mergeCell ref="B2073:D2073"/>
    <mergeCell ref="B2075:D2075"/>
    <mergeCell ref="B2077:D2077"/>
    <mergeCell ref="B2078:D2078"/>
    <mergeCell ref="B2079:D2079"/>
    <mergeCell ref="B2037:D2037"/>
    <mergeCell ref="B2038:D2038"/>
    <mergeCell ref="B2039:D2039"/>
    <mergeCell ref="B2040:D2040"/>
    <mergeCell ref="B2041:D2041"/>
    <mergeCell ref="B2042:D2042"/>
    <mergeCell ref="B2043:D2043"/>
    <mergeCell ref="B2044:D2044"/>
    <mergeCell ref="B2045:D2045"/>
    <mergeCell ref="B2046:D2046"/>
    <mergeCell ref="B2047:D2047"/>
    <mergeCell ref="B2048:D2048"/>
    <mergeCell ref="B2049:D2049"/>
    <mergeCell ref="B2051:D2051"/>
    <mergeCell ref="B2053:D2053"/>
    <mergeCell ref="B2055:D2055"/>
    <mergeCell ref="B2056:D2056"/>
    <mergeCell ref="B2016:D2016"/>
    <mergeCell ref="B2017:D2017"/>
    <mergeCell ref="B2018:D2018"/>
    <mergeCell ref="B2019:D2019"/>
    <mergeCell ref="B2020:D2020"/>
    <mergeCell ref="B2021:D2021"/>
    <mergeCell ref="B2022:D2022"/>
    <mergeCell ref="B2023:D2023"/>
    <mergeCell ref="B2024:D2024"/>
    <mergeCell ref="B2025:D2025"/>
    <mergeCell ref="B2026:D2026"/>
    <mergeCell ref="B2027:D2027"/>
    <mergeCell ref="B2009:D2009"/>
    <mergeCell ref="B2029:D2029"/>
    <mergeCell ref="B2033:D2033"/>
    <mergeCell ref="B2035:D2035"/>
    <mergeCell ref="B2036:D2036"/>
    <mergeCell ref="B1995:D1995"/>
    <mergeCell ref="B1996:D1996"/>
    <mergeCell ref="B1997:D1997"/>
    <mergeCell ref="B1998:D1998"/>
    <mergeCell ref="B1999:D1999"/>
    <mergeCell ref="B2000:D2000"/>
    <mergeCell ref="B2001:D2001"/>
    <mergeCell ref="B2002:D2002"/>
    <mergeCell ref="B2003:D2003"/>
    <mergeCell ref="B2004:D2004"/>
    <mergeCell ref="B2005:D2005"/>
    <mergeCell ref="B2006:D2006"/>
    <mergeCell ref="B2007:D2007"/>
    <mergeCell ref="B2011:D2011"/>
    <mergeCell ref="B2013:D2013"/>
    <mergeCell ref="B2014:D2014"/>
    <mergeCell ref="B2015:D2015"/>
    <mergeCell ref="B1985:D1985"/>
    <mergeCell ref="B1986:D1986"/>
    <mergeCell ref="B1987:D1987"/>
    <mergeCell ref="B812:D812"/>
    <mergeCell ref="B813:D813"/>
    <mergeCell ref="B814:D814"/>
    <mergeCell ref="B815:D815"/>
    <mergeCell ref="B1528:D1528"/>
    <mergeCell ref="B1529:D1529"/>
    <mergeCell ref="B1531:D1531"/>
    <mergeCell ref="B1533:D1533"/>
    <mergeCell ref="B1535:D1535"/>
    <mergeCell ref="B1536:D1536"/>
    <mergeCell ref="B1537:D1537"/>
    <mergeCell ref="B1541:D1541"/>
    <mergeCell ref="B1542:D1542"/>
    <mergeCell ref="B1543:D1543"/>
    <mergeCell ref="B1544:D1544"/>
    <mergeCell ref="B1545:D1545"/>
    <mergeCell ref="B867:D867"/>
    <mergeCell ref="B868:D868"/>
    <mergeCell ref="B869:D869"/>
    <mergeCell ref="B870:D870"/>
    <mergeCell ref="B871:D871"/>
    <mergeCell ref="B872:D872"/>
    <mergeCell ref="B873:D873"/>
    <mergeCell ref="B844:D844"/>
    <mergeCell ref="B845:D845"/>
    <mergeCell ref="B874:D874"/>
    <mergeCell ref="B875:D875"/>
    <mergeCell ref="B853:D853"/>
    <mergeCell ref="B916:D916"/>
    <mergeCell ref="B807:D807"/>
    <mergeCell ref="B808:D808"/>
    <mergeCell ref="B809:D809"/>
    <mergeCell ref="B810:D810"/>
    <mergeCell ref="B811:D811"/>
    <mergeCell ref="B789:D789"/>
    <mergeCell ref="B790:D790"/>
    <mergeCell ref="B791:D791"/>
    <mergeCell ref="B792:D792"/>
    <mergeCell ref="B793:D793"/>
    <mergeCell ref="B784:D784"/>
    <mergeCell ref="B785:D785"/>
    <mergeCell ref="B786:D786"/>
    <mergeCell ref="B787:D787"/>
    <mergeCell ref="B788:D788"/>
    <mergeCell ref="B802:D802"/>
    <mergeCell ref="B803:D803"/>
    <mergeCell ref="B804:D804"/>
    <mergeCell ref="B805:D805"/>
    <mergeCell ref="B806:D806"/>
    <mergeCell ref="B794:D794"/>
    <mergeCell ref="B796:D796"/>
    <mergeCell ref="B798:D798"/>
    <mergeCell ref="B800:D800"/>
    <mergeCell ref="B801:D801"/>
    <mergeCell ref="B752:D752"/>
    <mergeCell ref="B754:D754"/>
    <mergeCell ref="B756:D756"/>
    <mergeCell ref="B745:D745"/>
    <mergeCell ref="B746:D746"/>
    <mergeCell ref="B747:D747"/>
    <mergeCell ref="B748:D748"/>
    <mergeCell ref="B749:D749"/>
    <mergeCell ref="B776:D776"/>
    <mergeCell ref="B777:D777"/>
    <mergeCell ref="B781:D781"/>
    <mergeCell ref="B782:D782"/>
    <mergeCell ref="B783:D783"/>
    <mergeCell ref="B774:D774"/>
    <mergeCell ref="B758:D758"/>
    <mergeCell ref="B759:D759"/>
    <mergeCell ref="B760:D760"/>
    <mergeCell ref="B761:D761"/>
    <mergeCell ref="B762:D762"/>
    <mergeCell ref="B763:D763"/>
    <mergeCell ref="B764:D764"/>
    <mergeCell ref="B765:D765"/>
    <mergeCell ref="B766:D766"/>
    <mergeCell ref="B767:D767"/>
    <mergeCell ref="B768:D768"/>
    <mergeCell ref="B769:D769"/>
    <mergeCell ref="B770:D770"/>
    <mergeCell ref="B772:D772"/>
    <mergeCell ref="B728:D728"/>
    <mergeCell ref="B719:D719"/>
    <mergeCell ref="B720:D720"/>
    <mergeCell ref="B721:D721"/>
    <mergeCell ref="B722:D722"/>
    <mergeCell ref="B723:D723"/>
    <mergeCell ref="B740:D740"/>
    <mergeCell ref="B741:D741"/>
    <mergeCell ref="B742:D742"/>
    <mergeCell ref="B743:D743"/>
    <mergeCell ref="B744:D744"/>
    <mergeCell ref="B729:D729"/>
    <mergeCell ref="B730:D730"/>
    <mergeCell ref="B731:D731"/>
    <mergeCell ref="B732:D732"/>
    <mergeCell ref="B750:D750"/>
    <mergeCell ref="B751:D751"/>
    <mergeCell ref="B692:D692"/>
    <mergeCell ref="B710:D710"/>
    <mergeCell ref="B711:D711"/>
    <mergeCell ref="B715:D715"/>
    <mergeCell ref="B717:D717"/>
    <mergeCell ref="B718:D718"/>
    <mergeCell ref="B705:D705"/>
    <mergeCell ref="B706:D706"/>
    <mergeCell ref="B707:D707"/>
    <mergeCell ref="B708:D708"/>
    <mergeCell ref="B709:D709"/>
    <mergeCell ref="B713:D713"/>
    <mergeCell ref="B724:D724"/>
    <mergeCell ref="B725:D725"/>
    <mergeCell ref="B694:D694"/>
    <mergeCell ref="B726:D726"/>
    <mergeCell ref="B727:D727"/>
    <mergeCell ref="B669:D669"/>
    <mergeCell ref="B671:D671"/>
    <mergeCell ref="B673:D673"/>
    <mergeCell ref="B674:D674"/>
    <mergeCell ref="B675:D675"/>
    <mergeCell ref="B663:D663"/>
    <mergeCell ref="B664:D664"/>
    <mergeCell ref="B665:D665"/>
    <mergeCell ref="B666:D666"/>
    <mergeCell ref="B667:D667"/>
    <mergeCell ref="B700:D700"/>
    <mergeCell ref="B701:D701"/>
    <mergeCell ref="B702:D702"/>
    <mergeCell ref="B703:D703"/>
    <mergeCell ref="B704:D704"/>
    <mergeCell ref="B696:D696"/>
    <mergeCell ref="B697:D697"/>
    <mergeCell ref="B698:D698"/>
    <mergeCell ref="B699:D699"/>
    <mergeCell ref="B676:D676"/>
    <mergeCell ref="B677:D677"/>
    <mergeCell ref="B678:D678"/>
    <mergeCell ref="B679:D679"/>
    <mergeCell ref="B680:D680"/>
    <mergeCell ref="B681:D681"/>
    <mergeCell ref="B682:D682"/>
    <mergeCell ref="B683:D683"/>
    <mergeCell ref="B684:D684"/>
    <mergeCell ref="B685:D685"/>
    <mergeCell ref="B686:D686"/>
    <mergeCell ref="B687:D687"/>
    <mergeCell ref="B688:D688"/>
    <mergeCell ref="B644:D644"/>
    <mergeCell ref="B645:D645"/>
    <mergeCell ref="B646:D646"/>
    <mergeCell ref="B648:D648"/>
    <mergeCell ref="B652:D652"/>
    <mergeCell ref="B650:D650"/>
    <mergeCell ref="B639:D639"/>
    <mergeCell ref="B640:D640"/>
    <mergeCell ref="B641:D641"/>
    <mergeCell ref="B642:D642"/>
    <mergeCell ref="B643:D643"/>
    <mergeCell ref="B658:D658"/>
    <mergeCell ref="B659:D659"/>
    <mergeCell ref="B660:D660"/>
    <mergeCell ref="B661:D661"/>
    <mergeCell ref="B662:D662"/>
    <mergeCell ref="B653:D653"/>
    <mergeCell ref="B654:D654"/>
    <mergeCell ref="B655:D655"/>
    <mergeCell ref="B656:D656"/>
    <mergeCell ref="B657:D657"/>
    <mergeCell ref="B618:D618"/>
    <mergeCell ref="B619:D619"/>
    <mergeCell ref="B620:D620"/>
    <mergeCell ref="B621:D621"/>
    <mergeCell ref="B622:D622"/>
    <mergeCell ref="B612:D612"/>
    <mergeCell ref="B614:D614"/>
    <mergeCell ref="B615:D615"/>
    <mergeCell ref="B616:D616"/>
    <mergeCell ref="B617:D617"/>
    <mergeCell ref="B634:D634"/>
    <mergeCell ref="B635:D635"/>
    <mergeCell ref="B636:D636"/>
    <mergeCell ref="B637:D637"/>
    <mergeCell ref="B638:D638"/>
    <mergeCell ref="B623:D623"/>
    <mergeCell ref="B624:D624"/>
    <mergeCell ref="B625:D625"/>
    <mergeCell ref="B626:D626"/>
    <mergeCell ref="B627:D627"/>
    <mergeCell ref="B631:D631"/>
    <mergeCell ref="B633:D633"/>
    <mergeCell ref="B593:D593"/>
    <mergeCell ref="B594:D594"/>
    <mergeCell ref="B595:D595"/>
    <mergeCell ref="B596:D596"/>
    <mergeCell ref="B597:D597"/>
    <mergeCell ref="B585:D585"/>
    <mergeCell ref="B587:D587"/>
    <mergeCell ref="B589:D589"/>
    <mergeCell ref="B591:D591"/>
    <mergeCell ref="B592:D592"/>
    <mergeCell ref="B603:D603"/>
    <mergeCell ref="B604:D604"/>
    <mergeCell ref="B605:D605"/>
    <mergeCell ref="B606:D606"/>
    <mergeCell ref="B610:D610"/>
    <mergeCell ref="B598:D598"/>
    <mergeCell ref="B599:D599"/>
    <mergeCell ref="B600:D600"/>
    <mergeCell ref="B601:D601"/>
    <mergeCell ref="B602:D602"/>
    <mergeCell ref="B570:D570"/>
    <mergeCell ref="B571:D571"/>
    <mergeCell ref="B572:D572"/>
    <mergeCell ref="B573:D573"/>
    <mergeCell ref="B574:D574"/>
    <mergeCell ref="B560:D560"/>
    <mergeCell ref="B561:D561"/>
    <mergeCell ref="B562:D562"/>
    <mergeCell ref="B566:D566"/>
    <mergeCell ref="B568:D568"/>
    <mergeCell ref="B580:D580"/>
    <mergeCell ref="B581:D581"/>
    <mergeCell ref="B582:D582"/>
    <mergeCell ref="B583:D583"/>
    <mergeCell ref="B584:D584"/>
    <mergeCell ref="B575:D575"/>
    <mergeCell ref="B576:D576"/>
    <mergeCell ref="B577:D577"/>
    <mergeCell ref="B578:D578"/>
    <mergeCell ref="B579:D579"/>
    <mergeCell ref="B542:D542"/>
    <mergeCell ref="B544:D544"/>
    <mergeCell ref="B546:D546"/>
    <mergeCell ref="B548:D548"/>
    <mergeCell ref="B549:D549"/>
    <mergeCell ref="B537:D537"/>
    <mergeCell ref="B538:D538"/>
    <mergeCell ref="B539:D539"/>
    <mergeCell ref="B540:D540"/>
    <mergeCell ref="B541:D541"/>
    <mergeCell ref="B555:D555"/>
    <mergeCell ref="B556:D556"/>
    <mergeCell ref="B557:D557"/>
    <mergeCell ref="B558:D558"/>
    <mergeCell ref="B559:D559"/>
    <mergeCell ref="B550:D550"/>
    <mergeCell ref="B551:D551"/>
    <mergeCell ref="B552:D552"/>
    <mergeCell ref="B553:D553"/>
    <mergeCell ref="B554:D554"/>
    <mergeCell ref="B517:D517"/>
    <mergeCell ref="B518:D518"/>
    <mergeCell ref="B519:D519"/>
    <mergeCell ref="B520:D520"/>
    <mergeCell ref="B524:D524"/>
    <mergeCell ref="B512:D512"/>
    <mergeCell ref="B513:D513"/>
    <mergeCell ref="B514:D514"/>
    <mergeCell ref="B515:D515"/>
    <mergeCell ref="B516:D516"/>
    <mergeCell ref="B532:D532"/>
    <mergeCell ref="B533:D533"/>
    <mergeCell ref="B534:D534"/>
    <mergeCell ref="B535:D535"/>
    <mergeCell ref="B536:D536"/>
    <mergeCell ref="B526:D526"/>
    <mergeCell ref="B528:D528"/>
    <mergeCell ref="B529:D529"/>
    <mergeCell ref="B530:D530"/>
    <mergeCell ref="B531:D531"/>
    <mergeCell ref="B494:D494"/>
    <mergeCell ref="B495:D495"/>
    <mergeCell ref="B496:D496"/>
    <mergeCell ref="B497:D497"/>
    <mergeCell ref="B498:D498"/>
    <mergeCell ref="B489:D489"/>
    <mergeCell ref="B490:D490"/>
    <mergeCell ref="B491:D491"/>
    <mergeCell ref="B492:D492"/>
    <mergeCell ref="B493:D493"/>
    <mergeCell ref="B507:D507"/>
    <mergeCell ref="B508:D508"/>
    <mergeCell ref="B509:D509"/>
    <mergeCell ref="B510:D510"/>
    <mergeCell ref="B511:D511"/>
    <mergeCell ref="B499:D499"/>
    <mergeCell ref="B503:D503"/>
    <mergeCell ref="B501:D501"/>
    <mergeCell ref="B505:D505"/>
    <mergeCell ref="B506:D506"/>
    <mergeCell ref="B468:D468"/>
    <mergeCell ref="B469:D469"/>
    <mergeCell ref="B470:D470"/>
    <mergeCell ref="B471:D471"/>
    <mergeCell ref="B472:D472"/>
    <mergeCell ref="B463:D463"/>
    <mergeCell ref="B464:D464"/>
    <mergeCell ref="B465:D465"/>
    <mergeCell ref="B466:D466"/>
    <mergeCell ref="B467:D467"/>
    <mergeCell ref="B484:D484"/>
    <mergeCell ref="B485:D485"/>
    <mergeCell ref="B486:D486"/>
    <mergeCell ref="B487:D487"/>
    <mergeCell ref="B488:D488"/>
    <mergeCell ref="B473:D473"/>
    <mergeCell ref="B474:D474"/>
    <mergeCell ref="B475:D475"/>
    <mergeCell ref="B476:D476"/>
    <mergeCell ref="B482:D482"/>
    <mergeCell ref="B446:D446"/>
    <mergeCell ref="B447:D447"/>
    <mergeCell ref="B448:D448"/>
    <mergeCell ref="B449:D449"/>
    <mergeCell ref="B441:D441"/>
    <mergeCell ref="B442:D442"/>
    <mergeCell ref="B443:D443"/>
    <mergeCell ref="B444:D444"/>
    <mergeCell ref="B445:D445"/>
    <mergeCell ref="B455:D455"/>
    <mergeCell ref="B457:D457"/>
    <mergeCell ref="B459:D459"/>
    <mergeCell ref="B461:D461"/>
    <mergeCell ref="B462:D462"/>
    <mergeCell ref="B450:D450"/>
    <mergeCell ref="B451:D451"/>
    <mergeCell ref="B452:D452"/>
    <mergeCell ref="B453:D453"/>
    <mergeCell ref="B454:D454"/>
    <mergeCell ref="B409:D409"/>
    <mergeCell ref="B410:D410"/>
    <mergeCell ref="B411:D411"/>
    <mergeCell ref="B412:D412"/>
    <mergeCell ref="B413:D413"/>
    <mergeCell ref="B404:D404"/>
    <mergeCell ref="B405:D405"/>
    <mergeCell ref="B406:D406"/>
    <mergeCell ref="B407:D407"/>
    <mergeCell ref="B408:D408"/>
    <mergeCell ref="B433:D433"/>
    <mergeCell ref="B434:D434"/>
    <mergeCell ref="B436:D436"/>
    <mergeCell ref="B438:D438"/>
    <mergeCell ref="B440:D440"/>
    <mergeCell ref="B428:D428"/>
    <mergeCell ref="B429:D429"/>
    <mergeCell ref="B430:D430"/>
    <mergeCell ref="B431:D431"/>
    <mergeCell ref="B432:D432"/>
    <mergeCell ref="B426:D426"/>
    <mergeCell ref="B427:D427"/>
    <mergeCell ref="B423:D423"/>
    <mergeCell ref="B424:D424"/>
    <mergeCell ref="B425:D425"/>
    <mergeCell ref="B384:D384"/>
    <mergeCell ref="B385:D385"/>
    <mergeCell ref="B386:D386"/>
    <mergeCell ref="B387:D387"/>
    <mergeCell ref="B388:D388"/>
    <mergeCell ref="B379:D379"/>
    <mergeCell ref="B380:D380"/>
    <mergeCell ref="B381:D381"/>
    <mergeCell ref="B382:D382"/>
    <mergeCell ref="B383:D383"/>
    <mergeCell ref="B399:D399"/>
    <mergeCell ref="B400:D400"/>
    <mergeCell ref="B401:D401"/>
    <mergeCell ref="B402:D402"/>
    <mergeCell ref="B403:D403"/>
    <mergeCell ref="B389:D389"/>
    <mergeCell ref="B390:D390"/>
    <mergeCell ref="B394:D394"/>
    <mergeCell ref="B396:D396"/>
    <mergeCell ref="B398:D398"/>
    <mergeCell ref="B357:D357"/>
    <mergeCell ref="B358:D358"/>
    <mergeCell ref="B359:D359"/>
    <mergeCell ref="B360:D360"/>
    <mergeCell ref="B361:D361"/>
    <mergeCell ref="B350:D350"/>
    <mergeCell ref="B352:D352"/>
    <mergeCell ref="B354:D354"/>
    <mergeCell ref="B355:D355"/>
    <mergeCell ref="B356:D356"/>
    <mergeCell ref="B373:D373"/>
    <mergeCell ref="B375:D375"/>
    <mergeCell ref="B376:D376"/>
    <mergeCell ref="B377:D377"/>
    <mergeCell ref="B378:D378"/>
    <mergeCell ref="B367:D367"/>
    <mergeCell ref="B368:D368"/>
    <mergeCell ref="B369:D369"/>
    <mergeCell ref="B371:D371"/>
    <mergeCell ref="B362:D362"/>
    <mergeCell ref="B363:D363"/>
    <mergeCell ref="B364:D364"/>
    <mergeCell ref="B365:D365"/>
    <mergeCell ref="B366:D366"/>
    <mergeCell ref="B332:D332"/>
    <mergeCell ref="B333:D333"/>
    <mergeCell ref="B334:D334"/>
    <mergeCell ref="B335:D335"/>
    <mergeCell ref="B336:D336"/>
    <mergeCell ref="B324:D324"/>
    <mergeCell ref="B325:D325"/>
    <mergeCell ref="B326:D326"/>
    <mergeCell ref="B328:D328"/>
    <mergeCell ref="B330:D330"/>
    <mergeCell ref="B342:D342"/>
    <mergeCell ref="B343:D343"/>
    <mergeCell ref="B344:D344"/>
    <mergeCell ref="B345:D345"/>
    <mergeCell ref="B346:D346"/>
    <mergeCell ref="B337:D337"/>
    <mergeCell ref="B338:D338"/>
    <mergeCell ref="B339:D339"/>
    <mergeCell ref="B340:D340"/>
    <mergeCell ref="B341:D341"/>
    <mergeCell ref="B304:D304"/>
    <mergeCell ref="B308:D308"/>
    <mergeCell ref="B310:D310"/>
    <mergeCell ref="B312:D312"/>
    <mergeCell ref="B313:D313"/>
    <mergeCell ref="B299:D299"/>
    <mergeCell ref="B300:D300"/>
    <mergeCell ref="B301:D301"/>
    <mergeCell ref="B302:D302"/>
    <mergeCell ref="B303:D303"/>
    <mergeCell ref="B319:D319"/>
    <mergeCell ref="B320:D320"/>
    <mergeCell ref="B321:D321"/>
    <mergeCell ref="B322:D322"/>
    <mergeCell ref="B323:D323"/>
    <mergeCell ref="B314:D314"/>
    <mergeCell ref="B315:D315"/>
    <mergeCell ref="B316:D316"/>
    <mergeCell ref="B317:D317"/>
    <mergeCell ref="B318:D318"/>
    <mergeCell ref="B306:D306"/>
    <mergeCell ref="B281:D281"/>
    <mergeCell ref="B282:D282"/>
    <mergeCell ref="B283:D283"/>
    <mergeCell ref="B285:D285"/>
    <mergeCell ref="B287:D287"/>
    <mergeCell ref="B276:D276"/>
    <mergeCell ref="B277:D277"/>
    <mergeCell ref="B278:D278"/>
    <mergeCell ref="B279:D279"/>
    <mergeCell ref="B280:D280"/>
    <mergeCell ref="B294:D294"/>
    <mergeCell ref="B295:D295"/>
    <mergeCell ref="B296:D296"/>
    <mergeCell ref="B297:D297"/>
    <mergeCell ref="B298:D298"/>
    <mergeCell ref="B289:D289"/>
    <mergeCell ref="B290:D290"/>
    <mergeCell ref="B291:D291"/>
    <mergeCell ref="B292:D292"/>
    <mergeCell ref="B293:D293"/>
    <mergeCell ref="B257:D257"/>
    <mergeCell ref="B258:D258"/>
    <mergeCell ref="B259:D259"/>
    <mergeCell ref="B260:D260"/>
    <mergeCell ref="B264:D264"/>
    <mergeCell ref="B252:D252"/>
    <mergeCell ref="B253:D253"/>
    <mergeCell ref="B254:D254"/>
    <mergeCell ref="B255:D255"/>
    <mergeCell ref="B256:D256"/>
    <mergeCell ref="B272:D272"/>
    <mergeCell ref="B273:D273"/>
    <mergeCell ref="B274:D274"/>
    <mergeCell ref="B275:D275"/>
    <mergeCell ref="B266:D266"/>
    <mergeCell ref="B268:D268"/>
    <mergeCell ref="B269:D269"/>
    <mergeCell ref="B270:D270"/>
    <mergeCell ref="B271:D271"/>
    <mergeCell ref="B262:D262"/>
    <mergeCell ref="B234:D234"/>
    <mergeCell ref="B235:D235"/>
    <mergeCell ref="B236:D236"/>
    <mergeCell ref="B237:D237"/>
    <mergeCell ref="B238:D238"/>
    <mergeCell ref="B229:D229"/>
    <mergeCell ref="B230:D230"/>
    <mergeCell ref="B231:D231"/>
    <mergeCell ref="B232:D232"/>
    <mergeCell ref="B233:D233"/>
    <mergeCell ref="B247:D247"/>
    <mergeCell ref="B248:D248"/>
    <mergeCell ref="B249:D249"/>
    <mergeCell ref="B250:D250"/>
    <mergeCell ref="B251:D251"/>
    <mergeCell ref="B239:D239"/>
    <mergeCell ref="B241:D241"/>
    <mergeCell ref="B243:D243"/>
    <mergeCell ref="B245:D245"/>
    <mergeCell ref="B246:D246"/>
    <mergeCell ref="B212:D212"/>
    <mergeCell ref="B213:D213"/>
    <mergeCell ref="B214:D214"/>
    <mergeCell ref="B215:D215"/>
    <mergeCell ref="B216:D216"/>
    <mergeCell ref="B207:D207"/>
    <mergeCell ref="B208:D208"/>
    <mergeCell ref="B209:D209"/>
    <mergeCell ref="B210:D210"/>
    <mergeCell ref="B211:D211"/>
    <mergeCell ref="B225:D225"/>
    <mergeCell ref="B226:D226"/>
    <mergeCell ref="B227:D227"/>
    <mergeCell ref="B228:D228"/>
    <mergeCell ref="B217:D217"/>
    <mergeCell ref="B218:D218"/>
    <mergeCell ref="B220:D220"/>
    <mergeCell ref="B222:D222"/>
    <mergeCell ref="B224:D224"/>
    <mergeCell ref="B189:D189"/>
    <mergeCell ref="B190:D190"/>
    <mergeCell ref="B191:D191"/>
    <mergeCell ref="B192:D192"/>
    <mergeCell ref="B193:D193"/>
    <mergeCell ref="B184:D184"/>
    <mergeCell ref="B185:D185"/>
    <mergeCell ref="B186:D186"/>
    <mergeCell ref="B187:D187"/>
    <mergeCell ref="B188:D188"/>
    <mergeCell ref="B201:D201"/>
    <mergeCell ref="B203:D203"/>
    <mergeCell ref="B204:D204"/>
    <mergeCell ref="B205:D205"/>
    <mergeCell ref="B206:D206"/>
    <mergeCell ref="B194:D194"/>
    <mergeCell ref="B195:D195"/>
    <mergeCell ref="B196:D196"/>
    <mergeCell ref="B197:D197"/>
    <mergeCell ref="B199:D199"/>
    <mergeCell ref="B167:D167"/>
    <mergeCell ref="B168:D168"/>
    <mergeCell ref="B169:D169"/>
    <mergeCell ref="B170:D170"/>
    <mergeCell ref="B171:D171"/>
    <mergeCell ref="B162:D162"/>
    <mergeCell ref="B163:D163"/>
    <mergeCell ref="B164:D164"/>
    <mergeCell ref="B165:D165"/>
    <mergeCell ref="B166:D166"/>
    <mergeCell ref="B178:D178"/>
    <mergeCell ref="B180:D180"/>
    <mergeCell ref="B182:D182"/>
    <mergeCell ref="B183:D183"/>
    <mergeCell ref="B172:D172"/>
    <mergeCell ref="B173:D173"/>
    <mergeCell ref="B174:D174"/>
    <mergeCell ref="B175:D175"/>
    <mergeCell ref="B176:D176"/>
    <mergeCell ref="B144:D144"/>
    <mergeCell ref="B145:D145"/>
    <mergeCell ref="B146:D146"/>
    <mergeCell ref="B147:D147"/>
    <mergeCell ref="B148:D148"/>
    <mergeCell ref="B140:D140"/>
    <mergeCell ref="B141:D141"/>
    <mergeCell ref="B142:D142"/>
    <mergeCell ref="B143:D143"/>
    <mergeCell ref="B154:D154"/>
    <mergeCell ref="B155:D155"/>
    <mergeCell ref="B157:D157"/>
    <mergeCell ref="B159:D159"/>
    <mergeCell ref="B161:D161"/>
    <mergeCell ref="B149:D149"/>
    <mergeCell ref="B150:D150"/>
    <mergeCell ref="B151:D151"/>
    <mergeCell ref="B152:D152"/>
    <mergeCell ref="B153:D153"/>
    <mergeCell ref="B113:D113"/>
    <mergeCell ref="B104:D104"/>
    <mergeCell ref="B105:D105"/>
    <mergeCell ref="B133:D133"/>
    <mergeCell ref="B134:D134"/>
    <mergeCell ref="B118:D118"/>
    <mergeCell ref="B136:D136"/>
    <mergeCell ref="B138:D138"/>
    <mergeCell ref="B128:D128"/>
    <mergeCell ref="B129:D129"/>
    <mergeCell ref="B130:D130"/>
    <mergeCell ref="B131:D131"/>
    <mergeCell ref="B132:D132"/>
    <mergeCell ref="B123:D123"/>
    <mergeCell ref="B124:D124"/>
    <mergeCell ref="B125:D125"/>
    <mergeCell ref="B126:D126"/>
    <mergeCell ref="B127:D127"/>
    <mergeCell ref="I10:I12"/>
    <mergeCell ref="B79:D79"/>
    <mergeCell ref="B895:D895"/>
    <mergeCell ref="B893:D893"/>
    <mergeCell ref="B5:D12"/>
    <mergeCell ref="E6:E12"/>
    <mergeCell ref="F6:F12"/>
    <mergeCell ref="B838:D838"/>
    <mergeCell ref="B840:D840"/>
    <mergeCell ref="B841:D841"/>
    <mergeCell ref="B842:D842"/>
    <mergeCell ref="B846:D846"/>
    <mergeCell ref="B847:D847"/>
    <mergeCell ref="B848:D848"/>
    <mergeCell ref="B849:D849"/>
    <mergeCell ref="B850:D850"/>
    <mergeCell ref="B851:D851"/>
    <mergeCell ref="B828:D828"/>
    <mergeCell ref="B80:D80"/>
    <mergeCell ref="B49:D49"/>
    <mergeCell ref="B40:D40"/>
    <mergeCell ref="B41:D41"/>
    <mergeCell ref="B42:D42"/>
    <mergeCell ref="B43:D43"/>
    <mergeCell ref="B44:D44"/>
    <mergeCell ref="B54:D54"/>
    <mergeCell ref="B56:D56"/>
    <mergeCell ref="B106:D106"/>
    <mergeCell ref="B107:D107"/>
    <mergeCell ref="B108:D108"/>
    <mergeCell ref="B98:D98"/>
    <mergeCell ref="B100:D100"/>
    <mergeCell ref="B69:D69"/>
    <mergeCell ref="B70:D70"/>
    <mergeCell ref="B71:D71"/>
    <mergeCell ref="B77:D77"/>
    <mergeCell ref="B892:D892"/>
    <mergeCell ref="B23:D23"/>
    <mergeCell ref="B24:D24"/>
    <mergeCell ref="B25:D25"/>
    <mergeCell ref="B26:D26"/>
    <mergeCell ref="B50:D50"/>
    <mergeCell ref="B51:D51"/>
    <mergeCell ref="B14:D14"/>
    <mergeCell ref="B16:D16"/>
    <mergeCell ref="B17:D17"/>
    <mergeCell ref="B18:D18"/>
    <mergeCell ref="B19:D19"/>
    <mergeCell ref="B20:D20"/>
    <mergeCell ref="B21:D21"/>
    <mergeCell ref="B75:D75"/>
    <mergeCell ref="B101:D101"/>
    <mergeCell ref="B102:D102"/>
    <mergeCell ref="B103:D103"/>
    <mergeCell ref="B52:D52"/>
    <mergeCell ref="B114:D114"/>
    <mergeCell ref="B116:D116"/>
    <mergeCell ref="B120:D120"/>
    <mergeCell ref="B121:D121"/>
    <mergeCell ref="B122:D122"/>
    <mergeCell ref="B109:D109"/>
    <mergeCell ref="B110:D110"/>
    <mergeCell ref="B111:D111"/>
    <mergeCell ref="B112:D112"/>
    <mergeCell ref="B1573:D1573"/>
    <mergeCell ref="B1574:D1574"/>
    <mergeCell ref="B1578:D1578"/>
    <mergeCell ref="B1580:D1580"/>
    <mergeCell ref="B1582:D1582"/>
    <mergeCell ref="B1583:D1583"/>
    <mergeCell ref="B1584:D1584"/>
    <mergeCell ref="B1585:D1585"/>
    <mergeCell ref="B1586:D1586"/>
    <mergeCell ref="B27:D27"/>
    <mergeCell ref="B28:D28"/>
    <mergeCell ref="B29:D29"/>
    <mergeCell ref="B30:D30"/>
    <mergeCell ref="B31:D31"/>
    <mergeCell ref="B45:D45"/>
    <mergeCell ref="B46:D46"/>
    <mergeCell ref="B47:D47"/>
    <mergeCell ref="B48:D48"/>
    <mergeCell ref="B1546:D1546"/>
    <mergeCell ref="B1547:D1547"/>
    <mergeCell ref="B1548:D1548"/>
    <mergeCell ref="B72:D72"/>
    <mergeCell ref="B81:D81"/>
    <mergeCell ref="B82:D82"/>
    <mergeCell ref="B83:D83"/>
    <mergeCell ref="B84:D84"/>
    <mergeCell ref="B85:D85"/>
    <mergeCell ref="B73:D73"/>
    <mergeCell ref="B896:D896"/>
    <mergeCell ref="B912:D912"/>
    <mergeCell ref="B913:D913"/>
    <mergeCell ref="B914:D914"/>
    <mergeCell ref="B1553:D1553"/>
    <mergeCell ref="B1555:D1555"/>
    <mergeCell ref="B1557:D1557"/>
    <mergeCell ref="B1559:D1559"/>
    <mergeCell ref="B1560:D1560"/>
    <mergeCell ref="B1561:D1561"/>
    <mergeCell ref="B1562:D1562"/>
    <mergeCell ref="B1563:D1563"/>
    <mergeCell ref="B1564:D1564"/>
    <mergeCell ref="B1565:D1565"/>
    <mergeCell ref="B1566:D1566"/>
    <mergeCell ref="B1567:D1567"/>
    <mergeCell ref="B1568:D1568"/>
    <mergeCell ref="B1569:D1569"/>
    <mergeCell ref="B1570:D1570"/>
    <mergeCell ref="B1571:D1571"/>
    <mergeCell ref="B1572:D1572"/>
    <mergeCell ref="I7:J9"/>
    <mergeCell ref="N10:N12"/>
    <mergeCell ref="O10:O12"/>
    <mergeCell ref="O7:P9"/>
    <mergeCell ref="Q7:R9"/>
    <mergeCell ref="S7:T9"/>
    <mergeCell ref="AG7:AH9"/>
    <mergeCell ref="J10:J12"/>
    <mergeCell ref="AI7:AJ9"/>
    <mergeCell ref="AK10:AK12"/>
    <mergeCell ref="AL10:AL12"/>
    <mergeCell ref="AK7:AL9"/>
    <mergeCell ref="AA8:AB9"/>
    <mergeCell ref="B1549:D1549"/>
    <mergeCell ref="B1550:D1550"/>
    <mergeCell ref="B1551:D1551"/>
    <mergeCell ref="B1552:D1552"/>
    <mergeCell ref="B915:D915"/>
    <mergeCell ref="B422:D422"/>
    <mergeCell ref="B62:D62"/>
    <mergeCell ref="B63:D63"/>
    <mergeCell ref="B64:D64"/>
    <mergeCell ref="B65:D65"/>
    <mergeCell ref="B33:D33"/>
    <mergeCell ref="B35:D35"/>
    <mergeCell ref="B37:D37"/>
    <mergeCell ref="B38:D38"/>
    <mergeCell ref="B91:D91"/>
    <mergeCell ref="B92:D92"/>
    <mergeCell ref="B93:D93"/>
    <mergeCell ref="B94:D94"/>
    <mergeCell ref="B96:D96"/>
    <mergeCell ref="AG10:AG12"/>
    <mergeCell ref="AH10:AH12"/>
    <mergeCell ref="AI10:AI12"/>
    <mergeCell ref="AJ10:AJ12"/>
    <mergeCell ref="R10:R12"/>
    <mergeCell ref="Y7:Z9"/>
    <mergeCell ref="K7:L9"/>
    <mergeCell ref="U7:V9"/>
    <mergeCell ref="W7:X9"/>
    <mergeCell ref="M10:M12"/>
    <mergeCell ref="L10:L12"/>
    <mergeCell ref="K10:K12"/>
    <mergeCell ref="B894:D894"/>
    <mergeCell ref="B877:D877"/>
    <mergeCell ref="B879:D879"/>
    <mergeCell ref="B881:D881"/>
    <mergeCell ref="B882:D882"/>
    <mergeCell ref="B883:D883"/>
    <mergeCell ref="B884:D884"/>
    <mergeCell ref="B885:D885"/>
    <mergeCell ref="B886:D886"/>
    <mergeCell ref="B887:D887"/>
    <mergeCell ref="B843:D843"/>
    <mergeCell ref="B823:D823"/>
    <mergeCell ref="B824:D824"/>
    <mergeCell ref="B825:D825"/>
    <mergeCell ref="B826:D826"/>
    <mergeCell ref="B827:D827"/>
    <mergeCell ref="AA7:AD7"/>
    <mergeCell ref="AE7:AF9"/>
    <mergeCell ref="G7:G12"/>
    <mergeCell ref="H7:H12"/>
    <mergeCell ref="E5:T5"/>
    <mergeCell ref="B855:D855"/>
    <mergeCell ref="B857:D857"/>
    <mergeCell ref="B858:D858"/>
    <mergeCell ref="B859:D859"/>
    <mergeCell ref="B860:D860"/>
    <mergeCell ref="B864:D864"/>
    <mergeCell ref="B865:D865"/>
    <mergeCell ref="B866:D866"/>
    <mergeCell ref="B888:D888"/>
    <mergeCell ref="B889:D889"/>
    <mergeCell ref="B890:D890"/>
    <mergeCell ref="B22:D22"/>
    <mergeCell ref="AE10:AE12"/>
    <mergeCell ref="AF10:AF12"/>
    <mergeCell ref="AC8:AD9"/>
    <mergeCell ref="M7:N9"/>
    <mergeCell ref="U5:AL5"/>
    <mergeCell ref="P10:P12"/>
    <mergeCell ref="Q10:Q12"/>
    <mergeCell ref="AD10:AD12"/>
    <mergeCell ref="S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  <mergeCell ref="AC10:AC12"/>
    <mergeCell ref="B891:D891"/>
    <mergeCell ref="B480:D480"/>
    <mergeCell ref="B736:D736"/>
    <mergeCell ref="B738:D738"/>
    <mergeCell ref="B819:D819"/>
    <mergeCell ref="B39:D39"/>
    <mergeCell ref="B834:D834"/>
    <mergeCell ref="B821:D821"/>
    <mergeCell ref="B836:D836"/>
    <mergeCell ref="B58:D58"/>
    <mergeCell ref="B59:D59"/>
    <mergeCell ref="B60:D60"/>
    <mergeCell ref="B61:D61"/>
    <mergeCell ref="B629:D629"/>
    <mergeCell ref="B415:D415"/>
    <mergeCell ref="B417:D417"/>
    <mergeCell ref="B419:D419"/>
    <mergeCell ref="B420:D420"/>
    <mergeCell ref="B421:D421"/>
    <mergeCell ref="B829:D829"/>
    <mergeCell ref="B830:D830"/>
    <mergeCell ref="B831:D831"/>
    <mergeCell ref="B832:D832"/>
    <mergeCell ref="B833:D833"/>
    <mergeCell ref="B86:D86"/>
    <mergeCell ref="B87:D87"/>
    <mergeCell ref="B88:D88"/>
    <mergeCell ref="B89:D89"/>
    <mergeCell ref="B90:D90"/>
    <mergeCell ref="B66:D66"/>
    <mergeCell ref="B67:D67"/>
    <mergeCell ref="B68:D68"/>
    <mergeCell ref="B922:D922"/>
    <mergeCell ref="B924:D924"/>
    <mergeCell ref="B926:D926"/>
    <mergeCell ref="B927:D927"/>
    <mergeCell ref="B928:D928"/>
    <mergeCell ref="B929:D929"/>
    <mergeCell ref="B930:D930"/>
    <mergeCell ref="B931:D931"/>
    <mergeCell ref="B932:D932"/>
    <mergeCell ref="B917:D917"/>
    <mergeCell ref="B918:D918"/>
    <mergeCell ref="B919:D919"/>
    <mergeCell ref="B920:D920"/>
    <mergeCell ref="B898:D898"/>
    <mergeCell ref="B900:D900"/>
    <mergeCell ref="B902:D902"/>
    <mergeCell ref="B903:D903"/>
    <mergeCell ref="B907:D907"/>
    <mergeCell ref="B908:D908"/>
    <mergeCell ref="B909:D909"/>
    <mergeCell ref="B910:D910"/>
    <mergeCell ref="B911:D911"/>
    <mergeCell ref="B945:D945"/>
    <mergeCell ref="B947:D947"/>
    <mergeCell ref="B949:D949"/>
    <mergeCell ref="B950:D950"/>
    <mergeCell ref="B951:D951"/>
    <mergeCell ref="B952:D952"/>
    <mergeCell ref="B953:D953"/>
    <mergeCell ref="B954:D954"/>
    <mergeCell ref="B955:D955"/>
    <mergeCell ref="B933:D933"/>
    <mergeCell ref="B934:D934"/>
    <mergeCell ref="B935:D935"/>
    <mergeCell ref="B936:D936"/>
    <mergeCell ref="B937:D937"/>
    <mergeCell ref="B938:D938"/>
    <mergeCell ref="B939:D939"/>
    <mergeCell ref="B940:D940"/>
    <mergeCell ref="B941:D941"/>
    <mergeCell ref="B968:D968"/>
    <mergeCell ref="B969:D969"/>
    <mergeCell ref="B970:D970"/>
    <mergeCell ref="B971:D971"/>
    <mergeCell ref="B972:D972"/>
    <mergeCell ref="B973:D973"/>
    <mergeCell ref="B974:D974"/>
    <mergeCell ref="B975:D975"/>
    <mergeCell ref="B977:D977"/>
    <mergeCell ref="B988:D988"/>
    <mergeCell ref="B956:D956"/>
    <mergeCell ref="B957:D957"/>
    <mergeCell ref="B958:D958"/>
    <mergeCell ref="B959:D959"/>
    <mergeCell ref="B961:D961"/>
    <mergeCell ref="B963:D963"/>
    <mergeCell ref="B965:D965"/>
    <mergeCell ref="B966:D966"/>
    <mergeCell ref="B967:D967"/>
    <mergeCell ref="B1007:D1007"/>
    <mergeCell ref="B1008:D1008"/>
    <mergeCell ref="B1009:D1009"/>
    <mergeCell ref="B1010:D1010"/>
    <mergeCell ref="B1011:D1011"/>
    <mergeCell ref="B1012:D1012"/>
    <mergeCell ref="B1013:D1013"/>
    <mergeCell ref="B1014:D1014"/>
    <mergeCell ref="B1015:D1015"/>
    <mergeCell ref="B1016:D1016"/>
    <mergeCell ref="B1017:D1017"/>
    <mergeCell ref="B1022:D1022"/>
    <mergeCell ref="B1018:D1018"/>
    <mergeCell ref="B1019:D1019"/>
    <mergeCell ref="B1020:D1020"/>
    <mergeCell ref="B981:D981"/>
    <mergeCell ref="B979:D979"/>
    <mergeCell ref="B982:D982"/>
    <mergeCell ref="B983:D983"/>
    <mergeCell ref="B984:D984"/>
    <mergeCell ref="B985:D985"/>
    <mergeCell ref="B986:D986"/>
    <mergeCell ref="B990:D990"/>
    <mergeCell ref="B991:D991"/>
    <mergeCell ref="B1066:D1066"/>
    <mergeCell ref="B1067:D1067"/>
    <mergeCell ref="B1068:D1068"/>
    <mergeCell ref="B1037:D1037"/>
    <mergeCell ref="B1038:D1038"/>
    <mergeCell ref="B1039:D1039"/>
    <mergeCell ref="B1040:D1040"/>
    <mergeCell ref="B1041:D1041"/>
    <mergeCell ref="B1045:D1045"/>
    <mergeCell ref="B1043:D1043"/>
    <mergeCell ref="B1047:D1047"/>
    <mergeCell ref="B1034:D1034"/>
    <mergeCell ref="B1035:D1035"/>
    <mergeCell ref="B993:D993"/>
    <mergeCell ref="B992:D992"/>
    <mergeCell ref="B994:D994"/>
    <mergeCell ref="B995:D995"/>
    <mergeCell ref="B996:D996"/>
    <mergeCell ref="B997:D997"/>
    <mergeCell ref="B998:D998"/>
    <mergeCell ref="B999:D999"/>
    <mergeCell ref="B1003:D1003"/>
    <mergeCell ref="B1001:D1001"/>
    <mergeCell ref="B1024:D1024"/>
    <mergeCell ref="B1026:D1026"/>
    <mergeCell ref="B1027:D1027"/>
    <mergeCell ref="B1028:D1028"/>
    <mergeCell ref="B1029:D1029"/>
    <mergeCell ref="B1033:D1033"/>
    <mergeCell ref="B1005:D1005"/>
    <mergeCell ref="B1006:D1006"/>
    <mergeCell ref="B1048:D1048"/>
    <mergeCell ref="B1049:D1049"/>
    <mergeCell ref="B1050:D1050"/>
    <mergeCell ref="B1051:D1051"/>
    <mergeCell ref="B1052:D1052"/>
    <mergeCell ref="B1053:D1053"/>
    <mergeCell ref="B1054:D1054"/>
    <mergeCell ref="B1055:D1055"/>
    <mergeCell ref="B1056:D1056"/>
    <mergeCell ref="B1036:D1036"/>
    <mergeCell ref="B1093:D1093"/>
    <mergeCell ref="B1094:D1094"/>
    <mergeCell ref="B1095:D1095"/>
    <mergeCell ref="B1096:D1096"/>
    <mergeCell ref="B1097:D1097"/>
    <mergeCell ref="B1098:D1098"/>
    <mergeCell ref="B1099:D1099"/>
    <mergeCell ref="B1069:D1069"/>
    <mergeCell ref="B1070:D1070"/>
    <mergeCell ref="B1071:D1071"/>
    <mergeCell ref="B1075:D1075"/>
    <mergeCell ref="B1076:D1076"/>
    <mergeCell ref="B1077:D1077"/>
    <mergeCell ref="B1078:D1078"/>
    <mergeCell ref="B1079:D1079"/>
    <mergeCell ref="B1080:D1080"/>
    <mergeCell ref="B1057:D1057"/>
    <mergeCell ref="B1058:D1058"/>
    <mergeCell ref="B1059:D1059"/>
    <mergeCell ref="B1061:D1061"/>
    <mergeCell ref="B1063:D1063"/>
    <mergeCell ref="B1065:D1065"/>
    <mergeCell ref="B1102:D1102"/>
    <mergeCell ref="B1103:D1103"/>
    <mergeCell ref="B1104:D1104"/>
    <mergeCell ref="B1106:D1106"/>
    <mergeCell ref="B1108:D1108"/>
    <mergeCell ref="B1110:D1110"/>
    <mergeCell ref="B1111:D1111"/>
    <mergeCell ref="B1112:D1112"/>
    <mergeCell ref="B1113:D1113"/>
    <mergeCell ref="B1126:D1126"/>
    <mergeCell ref="B1127:D1127"/>
    <mergeCell ref="B1128:D1128"/>
    <mergeCell ref="B1130:D1130"/>
    <mergeCell ref="B1132:D1132"/>
    <mergeCell ref="B1100:D1100"/>
    <mergeCell ref="B1101:D1101"/>
    <mergeCell ref="B1081:D1081"/>
    <mergeCell ref="B1082:D1082"/>
    <mergeCell ref="B1083:D1083"/>
    <mergeCell ref="B1085:D1085"/>
    <mergeCell ref="B1087:D1087"/>
    <mergeCell ref="B1089:D1089"/>
    <mergeCell ref="B1090:D1090"/>
    <mergeCell ref="B1091:D1091"/>
    <mergeCell ref="B1092:D1092"/>
    <mergeCell ref="B1114:D1114"/>
    <mergeCell ref="B1118:D1118"/>
    <mergeCell ref="B1119:D1119"/>
    <mergeCell ref="B1120:D1120"/>
    <mergeCell ref="B1121:D1121"/>
    <mergeCell ref="B1122:D1122"/>
    <mergeCell ref="B1134:D1134"/>
    <mergeCell ref="B1135:D1135"/>
    <mergeCell ref="B1136:D1136"/>
    <mergeCell ref="B1137:D1137"/>
    <mergeCell ref="B1138:D1138"/>
    <mergeCell ref="B1139:D1139"/>
    <mergeCell ref="B1140:D1140"/>
    <mergeCell ref="B1141:D1141"/>
    <mergeCell ref="B1142:D1142"/>
    <mergeCell ref="B1143:D1143"/>
    <mergeCell ref="B1144:D1144"/>
    <mergeCell ref="B1145:D1145"/>
    <mergeCell ref="B1146:D1146"/>
    <mergeCell ref="B1147:D1147"/>
    <mergeCell ref="B1148:D1148"/>
    <mergeCell ref="B1123:D1123"/>
    <mergeCell ref="B1124:D1124"/>
    <mergeCell ref="B1125:D1125"/>
    <mergeCell ref="B1167:D1167"/>
    <mergeCell ref="B1168:D1168"/>
    <mergeCell ref="B1169:D1169"/>
    <mergeCell ref="B1175:D1175"/>
    <mergeCell ref="B1176:D1176"/>
    <mergeCell ref="B1177:D1177"/>
    <mergeCell ref="B1178:D1178"/>
    <mergeCell ref="B1179:D1179"/>
    <mergeCell ref="B1180:D1180"/>
    <mergeCell ref="B1171:D1171"/>
    <mergeCell ref="B1149:D1149"/>
    <mergeCell ref="B1156:D1156"/>
    <mergeCell ref="B1157:D1157"/>
    <mergeCell ref="B1161:D1161"/>
    <mergeCell ref="B1162:D1162"/>
    <mergeCell ref="B1163:D1163"/>
    <mergeCell ref="B1164:D1164"/>
    <mergeCell ref="B1165:D1165"/>
    <mergeCell ref="B1166:D1166"/>
    <mergeCell ref="B1153:D1153"/>
    <mergeCell ref="B1151:D1151"/>
    <mergeCell ref="B1155:D1155"/>
    <mergeCell ref="B1193:D1193"/>
    <mergeCell ref="B1194:D1194"/>
    <mergeCell ref="B1195:D1195"/>
    <mergeCell ref="B1196:D1196"/>
    <mergeCell ref="B1197:D1197"/>
    <mergeCell ref="B1198:D1198"/>
    <mergeCell ref="B1199:D1199"/>
    <mergeCell ref="B1200:D1200"/>
    <mergeCell ref="B1204:D1204"/>
    <mergeCell ref="B1181:D1181"/>
    <mergeCell ref="B1182:D1182"/>
    <mergeCell ref="B1183:D1183"/>
    <mergeCell ref="B1184:D1184"/>
    <mergeCell ref="B1185:D1185"/>
    <mergeCell ref="B1186:D1186"/>
    <mergeCell ref="B1188:D1188"/>
    <mergeCell ref="B1190:D1190"/>
    <mergeCell ref="B1192:D1192"/>
    <mergeCell ref="B1231:D1231"/>
    <mergeCell ref="B1233:D1233"/>
    <mergeCell ref="B1235:D1235"/>
    <mergeCell ref="B1237:D1237"/>
    <mergeCell ref="B1238:D1238"/>
    <mergeCell ref="B1239:D1239"/>
    <mergeCell ref="B1240:D1240"/>
    <mergeCell ref="B1241:D1241"/>
    <mergeCell ref="B1242:D1242"/>
    <mergeCell ref="B1205:D1205"/>
    <mergeCell ref="B1206:D1206"/>
    <mergeCell ref="B1207:D1207"/>
    <mergeCell ref="B1208:D1208"/>
    <mergeCell ref="B1209:D1209"/>
    <mergeCell ref="B1210:D1210"/>
    <mergeCell ref="B1212:D1212"/>
    <mergeCell ref="B1214:D1214"/>
    <mergeCell ref="B1216:D1216"/>
    <mergeCell ref="B1219:D1219"/>
    <mergeCell ref="B1220:D1220"/>
    <mergeCell ref="B1221:D1221"/>
    <mergeCell ref="B1222:D1222"/>
    <mergeCell ref="B1223:D1223"/>
    <mergeCell ref="B1224:D1224"/>
    <mergeCell ref="B1225:D1225"/>
    <mergeCell ref="B1226:D1226"/>
    <mergeCell ref="B1227:D1227"/>
    <mergeCell ref="B1228:D1228"/>
    <mergeCell ref="B1229:D1229"/>
    <mergeCell ref="B1230:D1230"/>
    <mergeCell ref="B1217:D1217"/>
    <mergeCell ref="B1218:D1218"/>
    <mergeCell ref="B1256:D1256"/>
    <mergeCell ref="B1258:D1258"/>
    <mergeCell ref="B1260:D1260"/>
    <mergeCell ref="B1261:D1261"/>
    <mergeCell ref="B1262:D1262"/>
    <mergeCell ref="B1263:D1263"/>
    <mergeCell ref="B1264:D1264"/>
    <mergeCell ref="B1265:D1265"/>
    <mergeCell ref="B1266:D1266"/>
    <mergeCell ref="B1243:D1243"/>
    <mergeCell ref="B1247:D1247"/>
    <mergeCell ref="B1248:D1248"/>
    <mergeCell ref="B1249:D1249"/>
    <mergeCell ref="B1250:D1250"/>
    <mergeCell ref="B1251:D1251"/>
    <mergeCell ref="B1252:D1252"/>
    <mergeCell ref="B1253:D1253"/>
    <mergeCell ref="B1254:D1254"/>
    <mergeCell ref="B1245:D1245"/>
    <mergeCell ref="B1278:D1278"/>
    <mergeCell ref="B1280:D1280"/>
    <mergeCell ref="B1281:D1281"/>
    <mergeCell ref="B1282:D1282"/>
    <mergeCell ref="B1283:D1283"/>
    <mergeCell ref="B1284:D1284"/>
    <mergeCell ref="B1285:D1285"/>
    <mergeCell ref="B1289:D1289"/>
    <mergeCell ref="B1290:D1290"/>
    <mergeCell ref="B1267:D1267"/>
    <mergeCell ref="B1268:D1268"/>
    <mergeCell ref="B1269:D1269"/>
    <mergeCell ref="B1270:D1270"/>
    <mergeCell ref="B1271:D1271"/>
    <mergeCell ref="B1272:D1272"/>
    <mergeCell ref="B1273:D1273"/>
    <mergeCell ref="B1274:D1274"/>
    <mergeCell ref="B1276:D1276"/>
    <mergeCell ref="B1317:D1317"/>
    <mergeCell ref="B1318:D1318"/>
    <mergeCell ref="B1319:D1319"/>
    <mergeCell ref="B1321:D1321"/>
    <mergeCell ref="B1302:D1302"/>
    <mergeCell ref="B1304:D1304"/>
    <mergeCell ref="B1305:D1305"/>
    <mergeCell ref="B1306:D1306"/>
    <mergeCell ref="B1307:D1307"/>
    <mergeCell ref="B1308:D1308"/>
    <mergeCell ref="B1309:D1309"/>
    <mergeCell ref="B1310:D1310"/>
    <mergeCell ref="B1311:D1311"/>
    <mergeCell ref="B1291:D1291"/>
    <mergeCell ref="B1292:D1292"/>
    <mergeCell ref="B1293:D1293"/>
    <mergeCell ref="B1294:D1294"/>
    <mergeCell ref="B1295:D1295"/>
    <mergeCell ref="B1296:D1296"/>
    <mergeCell ref="B1297:D1297"/>
    <mergeCell ref="B1298:D1298"/>
    <mergeCell ref="B1300:D1300"/>
    <mergeCell ref="B1347:D1347"/>
    <mergeCell ref="B1349:D1349"/>
    <mergeCell ref="B1350:D1350"/>
    <mergeCell ref="B1351:D1351"/>
    <mergeCell ref="B1352:D1352"/>
    <mergeCell ref="B1173:D1173"/>
    <mergeCell ref="B1353:D1353"/>
    <mergeCell ref="B1354:D1354"/>
    <mergeCell ref="B1355:D1355"/>
    <mergeCell ref="B1336:D1336"/>
    <mergeCell ref="B1337:D1337"/>
    <mergeCell ref="B1338:D1338"/>
    <mergeCell ref="B1339:D1339"/>
    <mergeCell ref="B1340:D1340"/>
    <mergeCell ref="B1341:D1341"/>
    <mergeCell ref="B1342:D1342"/>
    <mergeCell ref="B1343:D1343"/>
    <mergeCell ref="B1345:D1345"/>
    <mergeCell ref="B1323:D1323"/>
    <mergeCell ref="B1325:D1325"/>
    <mergeCell ref="B1326:D1326"/>
    <mergeCell ref="B1327:D1327"/>
    <mergeCell ref="B1331:D1331"/>
    <mergeCell ref="B1332:D1332"/>
    <mergeCell ref="B1333:D1333"/>
    <mergeCell ref="B1334:D1334"/>
    <mergeCell ref="B1335:D1335"/>
    <mergeCell ref="B1312:D1312"/>
    <mergeCell ref="B1313:D1313"/>
    <mergeCell ref="B1314:D1314"/>
    <mergeCell ref="B1315:D1315"/>
    <mergeCell ref="B1316:D1316"/>
    <mergeCell ref="B1368:D1368"/>
    <mergeCell ref="B1370:D1370"/>
    <mergeCell ref="B1372:D1372"/>
    <mergeCell ref="B1373:D1373"/>
    <mergeCell ref="B1374:D1374"/>
    <mergeCell ref="B1375:D1375"/>
    <mergeCell ref="B1376:D1376"/>
    <mergeCell ref="B1377:D1377"/>
    <mergeCell ref="B1378:D1378"/>
    <mergeCell ref="B1356:D1356"/>
    <mergeCell ref="B1357:D1357"/>
    <mergeCell ref="B1358:D1358"/>
    <mergeCell ref="B1359:D1359"/>
    <mergeCell ref="B1360:D1360"/>
    <mergeCell ref="B1361:D1361"/>
    <mergeCell ref="B1362:D1362"/>
    <mergeCell ref="B1363:D1363"/>
    <mergeCell ref="B1364:D1364"/>
    <mergeCell ref="B1391:D1391"/>
    <mergeCell ref="B1392:D1392"/>
    <mergeCell ref="B1393:D1393"/>
    <mergeCell ref="B1394:D1394"/>
    <mergeCell ref="B1395:D1395"/>
    <mergeCell ref="B1396:D1396"/>
    <mergeCell ref="B1397:D1397"/>
    <mergeCell ref="B1398:D1398"/>
    <mergeCell ref="B1399:D1399"/>
    <mergeCell ref="B1379:D1379"/>
    <mergeCell ref="B1380:D1380"/>
    <mergeCell ref="B1381:D1381"/>
    <mergeCell ref="B1382:D1382"/>
    <mergeCell ref="B1383:D1383"/>
    <mergeCell ref="B1384:D1384"/>
    <mergeCell ref="B1386:D1386"/>
    <mergeCell ref="B1388:D1388"/>
    <mergeCell ref="B1390:D1390"/>
    <mergeCell ref="B1430:D1430"/>
    <mergeCell ref="B1411:D1411"/>
    <mergeCell ref="B1415:D1415"/>
    <mergeCell ref="B1416:D1416"/>
    <mergeCell ref="B1417:D1417"/>
    <mergeCell ref="B1418:D1418"/>
    <mergeCell ref="B1419:D1419"/>
    <mergeCell ref="B1420:D1420"/>
    <mergeCell ref="B1421:D1421"/>
    <mergeCell ref="B1422:D1422"/>
    <mergeCell ref="B1423:D1423"/>
    <mergeCell ref="B1424:D1424"/>
    <mergeCell ref="B1425:D1425"/>
    <mergeCell ref="B1426:D1426"/>
    <mergeCell ref="B1428:D1428"/>
    <mergeCell ref="B1432:D1432"/>
    <mergeCell ref="B1400:D1400"/>
    <mergeCell ref="B1401:D1401"/>
    <mergeCell ref="B1402:D1402"/>
    <mergeCell ref="B1404:D1404"/>
    <mergeCell ref="B1406:D1406"/>
    <mergeCell ref="B1408:D1408"/>
    <mergeCell ref="B1409:D1409"/>
    <mergeCell ref="B1410:D1410"/>
    <mergeCell ref="B1413:D1413"/>
    <mergeCell ref="B1433:D1433"/>
    <mergeCell ref="B1434:D1434"/>
    <mergeCell ref="B1435:D1435"/>
    <mergeCell ref="B1436:D1436"/>
    <mergeCell ref="B1437:D1437"/>
    <mergeCell ref="B1438:D1438"/>
    <mergeCell ref="B1439:D1439"/>
    <mergeCell ref="B1440:D1440"/>
    <mergeCell ref="B1441:D1441"/>
    <mergeCell ref="B1442:D1442"/>
    <mergeCell ref="B1443:D1443"/>
    <mergeCell ref="B1444:D1444"/>
    <mergeCell ref="B1445:D1445"/>
    <mergeCell ref="B1446:D1446"/>
    <mergeCell ref="B1447:D1447"/>
    <mergeCell ref="B1449:D1449"/>
    <mergeCell ref="B1451:D1451"/>
    <mergeCell ref="B1453:D1453"/>
    <mergeCell ref="B1454:D1454"/>
    <mergeCell ref="B1455:D1455"/>
    <mergeCell ref="B1459:D1459"/>
    <mergeCell ref="B1460:D1460"/>
    <mergeCell ref="B1461:D1461"/>
    <mergeCell ref="B1462:D1462"/>
    <mergeCell ref="B1463:D1463"/>
    <mergeCell ref="B1464:D1464"/>
    <mergeCell ref="B1465:D1465"/>
    <mergeCell ref="B1466:D1466"/>
    <mergeCell ref="B1467:D1467"/>
    <mergeCell ref="B1469:D1469"/>
    <mergeCell ref="B1471:D1471"/>
    <mergeCell ref="B1473:D1473"/>
    <mergeCell ref="B1474:D1474"/>
    <mergeCell ref="B1475:D1475"/>
    <mergeCell ref="B1457:D1457"/>
    <mergeCell ref="B1476:D1476"/>
    <mergeCell ref="B1477:D1477"/>
    <mergeCell ref="B1478:D1478"/>
    <mergeCell ref="B1479:D1479"/>
    <mergeCell ref="B1480:D1480"/>
    <mergeCell ref="B1481:D1481"/>
    <mergeCell ref="B1482:D1482"/>
    <mergeCell ref="B1483:D1483"/>
    <mergeCell ref="B1484:D1484"/>
    <mergeCell ref="B1488:D1488"/>
    <mergeCell ref="B1490:D1490"/>
    <mergeCell ref="B1491:D1491"/>
    <mergeCell ref="B1492:D1492"/>
    <mergeCell ref="B1493:D1493"/>
    <mergeCell ref="B1494:D1494"/>
    <mergeCell ref="B1495:D1495"/>
    <mergeCell ref="B1496:D1496"/>
    <mergeCell ref="B1486:D1486"/>
    <mergeCell ref="B1497:D1497"/>
    <mergeCell ref="B1501:D1501"/>
    <mergeCell ref="B1512:D1512"/>
    <mergeCell ref="B1514:D1514"/>
    <mergeCell ref="B1515:D1515"/>
    <mergeCell ref="B1516:D1516"/>
    <mergeCell ref="B1517:D1517"/>
    <mergeCell ref="B1518:D1518"/>
    <mergeCell ref="B1519:D1519"/>
    <mergeCell ref="B1520:D1520"/>
    <mergeCell ref="B1521:D1521"/>
    <mergeCell ref="B1522:D1522"/>
    <mergeCell ref="B1523:D1523"/>
    <mergeCell ref="B1524:D1524"/>
    <mergeCell ref="B1525:D1525"/>
    <mergeCell ref="B1526:D1526"/>
    <mergeCell ref="B1527:D1527"/>
    <mergeCell ref="B1595:D1595"/>
    <mergeCell ref="B1596:D1596"/>
    <mergeCell ref="B1597:D1597"/>
    <mergeCell ref="B1598:D1598"/>
    <mergeCell ref="B1599:D1599"/>
    <mergeCell ref="B1600:D1600"/>
    <mergeCell ref="B1606:D1606"/>
    <mergeCell ref="B1607:D1607"/>
    <mergeCell ref="B1608:D1608"/>
    <mergeCell ref="B1609:D1609"/>
    <mergeCell ref="B1610:D1610"/>
    <mergeCell ref="B1611:D1611"/>
    <mergeCell ref="B1612:D1612"/>
    <mergeCell ref="B1613:D1613"/>
    <mergeCell ref="B1614:D1614"/>
    <mergeCell ref="B1616:D1616"/>
    <mergeCell ref="B1615:D1615"/>
    <mergeCell ref="B1666:D1666"/>
    <mergeCell ref="B3018:D3018"/>
    <mergeCell ref="B3020:D3020"/>
    <mergeCell ref="B3025:D3025"/>
    <mergeCell ref="B3027:D3027"/>
    <mergeCell ref="B3003:D3003"/>
    <mergeCell ref="B2984:D2984"/>
    <mergeCell ref="B2982:D2982"/>
    <mergeCell ref="B2963:D2963"/>
    <mergeCell ref="B2959:D2959"/>
    <mergeCell ref="B1656:D1656"/>
    <mergeCell ref="B1657:D1657"/>
    <mergeCell ref="B1658:D1658"/>
    <mergeCell ref="B1659:D1659"/>
    <mergeCell ref="B1660:D1660"/>
    <mergeCell ref="B1661:D1661"/>
    <mergeCell ref="B1662:D1662"/>
    <mergeCell ref="B1668:D1668"/>
    <mergeCell ref="B1669:D1669"/>
    <mergeCell ref="B1670:D1670"/>
    <mergeCell ref="B1671:D1671"/>
    <mergeCell ref="B1672:D1672"/>
    <mergeCell ref="B1673:D1673"/>
    <mergeCell ref="B1674:D1674"/>
    <mergeCell ref="B1675:D1675"/>
    <mergeCell ref="B1676:D1676"/>
    <mergeCell ref="B1677:D1677"/>
    <mergeCell ref="B1678:D1678"/>
    <mergeCell ref="B1679:D1679"/>
    <mergeCell ref="B1683:D1683"/>
    <mergeCell ref="B1984:D1984"/>
    <mergeCell ref="B1967:D1967"/>
    <mergeCell ref="B1653:D1653"/>
    <mergeCell ref="B1654:D1654"/>
    <mergeCell ref="B1655:D1655"/>
    <mergeCell ref="B1638:D1638"/>
    <mergeCell ref="B1639:D1639"/>
    <mergeCell ref="B1640:D1640"/>
    <mergeCell ref="B1642:D1642"/>
    <mergeCell ref="B1641:D1641"/>
    <mergeCell ref="B1643:D1643"/>
    <mergeCell ref="B1644:D1644"/>
    <mergeCell ref="B1645:D1645"/>
    <mergeCell ref="B1647:D1647"/>
    <mergeCell ref="B1649:D1649"/>
    <mergeCell ref="B1617:D1617"/>
    <mergeCell ref="B1621:D1621"/>
    <mergeCell ref="B1622:D1622"/>
    <mergeCell ref="B1623:D1623"/>
    <mergeCell ref="B1624:D1624"/>
    <mergeCell ref="B1632:D1632"/>
    <mergeCell ref="B1630:D1630"/>
    <mergeCell ref="B1631:D1631"/>
    <mergeCell ref="B1633:D1633"/>
    <mergeCell ref="B1634:D1634"/>
    <mergeCell ref="B1635:D1635"/>
    <mergeCell ref="B1636:D1636"/>
    <mergeCell ref="B1637:D1637"/>
    <mergeCell ref="B1727:D1727"/>
    <mergeCell ref="B1729:D1729"/>
    <mergeCell ref="B1730:D1730"/>
    <mergeCell ref="B1587:D1587"/>
    <mergeCell ref="B1588:D1588"/>
    <mergeCell ref="B1592:D1592"/>
    <mergeCell ref="B1594:D1594"/>
    <mergeCell ref="B1602:D1602"/>
    <mergeCell ref="B1604:D1604"/>
    <mergeCell ref="B1626:D1626"/>
    <mergeCell ref="B1628:D1628"/>
    <mergeCell ref="B1706:D1706"/>
    <mergeCell ref="B1692:D1692"/>
    <mergeCell ref="B1685:D1685"/>
    <mergeCell ref="B1686:D1686"/>
    <mergeCell ref="B1687:D1687"/>
    <mergeCell ref="B1688:D1688"/>
    <mergeCell ref="B1689:D1689"/>
    <mergeCell ref="B1690:D1690"/>
    <mergeCell ref="B1691:D1691"/>
    <mergeCell ref="B1693:D1693"/>
    <mergeCell ref="B1694:D1694"/>
    <mergeCell ref="B1695:D1695"/>
    <mergeCell ref="B1696:D1696"/>
    <mergeCell ref="B1697:D1697"/>
    <mergeCell ref="B1698:D1698"/>
    <mergeCell ref="B1699:D1699"/>
    <mergeCell ref="B1700:D1700"/>
    <mergeCell ref="B1702:D1702"/>
    <mergeCell ref="B1681:D1681"/>
    <mergeCell ref="B1651:D1651"/>
    <mergeCell ref="B1652:D1652"/>
    <mergeCell ref="B1708:D1708"/>
    <mergeCell ref="B1709:D1709"/>
    <mergeCell ref="B1710:D1710"/>
    <mergeCell ref="B1711:D1711"/>
    <mergeCell ref="B1712:D1712"/>
    <mergeCell ref="B1713:D1713"/>
    <mergeCell ref="B1714:D1714"/>
    <mergeCell ref="B1715:D1715"/>
    <mergeCell ref="B1716:D1716"/>
    <mergeCell ref="B1717:D1717"/>
    <mergeCell ref="B1718:D1718"/>
    <mergeCell ref="B1719:D1719"/>
    <mergeCell ref="B1720:D1720"/>
    <mergeCell ref="B1721:D1721"/>
    <mergeCell ref="B1722:D1722"/>
    <mergeCell ref="B1723:D1723"/>
    <mergeCell ref="B1725:D1725"/>
    <mergeCell ref="B1731:D1731"/>
    <mergeCell ref="B1732:D1732"/>
    <mergeCell ref="B1733:D1733"/>
    <mergeCell ref="B1734:D1734"/>
    <mergeCell ref="B1735:D1735"/>
    <mergeCell ref="B1736:D1736"/>
    <mergeCell ref="B1737:D1737"/>
    <mergeCell ref="B1738:D1738"/>
    <mergeCell ref="B1739:D1739"/>
    <mergeCell ref="B1740:D1740"/>
    <mergeCell ref="B1741:D1741"/>
    <mergeCell ref="B1742:D1742"/>
    <mergeCell ref="B1743:D1743"/>
    <mergeCell ref="B1744:D1744"/>
    <mergeCell ref="B1763:D1763"/>
    <mergeCell ref="B1764:D1764"/>
    <mergeCell ref="B1766:D1766"/>
    <mergeCell ref="B1765:D1765"/>
    <mergeCell ref="B1746:D1746"/>
    <mergeCell ref="B1752:D1752"/>
    <mergeCell ref="B1753:D1753"/>
    <mergeCell ref="B1754:D1754"/>
    <mergeCell ref="B1755:D1755"/>
    <mergeCell ref="B1756:D1756"/>
    <mergeCell ref="B1757:D1757"/>
    <mergeCell ref="B1758:D1758"/>
    <mergeCell ref="B1759:D1759"/>
    <mergeCell ref="B1760:D1760"/>
    <mergeCell ref="B1761:D1761"/>
    <mergeCell ref="B1762:D1762"/>
    <mergeCell ref="B1767:D1767"/>
    <mergeCell ref="B1773:D1773"/>
    <mergeCell ref="B1774:D1774"/>
    <mergeCell ref="B1775:D1775"/>
    <mergeCell ref="B1776:D1776"/>
    <mergeCell ref="B1777:D1777"/>
    <mergeCell ref="B1778:D1778"/>
    <mergeCell ref="B1779:D1779"/>
    <mergeCell ref="B1780:D1780"/>
    <mergeCell ref="B1781:D1781"/>
    <mergeCell ref="B1782:D1782"/>
    <mergeCell ref="B1783:D1783"/>
    <mergeCell ref="B1750:D1750"/>
    <mergeCell ref="B1771:D1771"/>
    <mergeCell ref="B1784:D1784"/>
    <mergeCell ref="B1792:D1792"/>
    <mergeCell ref="B1793:D1793"/>
    <mergeCell ref="B1794:D1794"/>
    <mergeCell ref="B1795:D1795"/>
    <mergeCell ref="B1796:D1796"/>
    <mergeCell ref="B1790:D1790"/>
    <mergeCell ref="B1797:D1797"/>
    <mergeCell ref="B1798:D1798"/>
    <mergeCell ref="B1799:D1799"/>
    <mergeCell ref="B1800:D1800"/>
    <mergeCell ref="B1801:D1801"/>
    <mergeCell ref="B1802:D1802"/>
    <mergeCell ref="B1803:D1803"/>
    <mergeCell ref="B1805:D1805"/>
    <mergeCell ref="B1807:D1807"/>
    <mergeCell ref="B1809:D1809"/>
    <mergeCell ref="B1810:D1810"/>
    <mergeCell ref="B1811:D1811"/>
    <mergeCell ref="B1812:D1812"/>
    <mergeCell ref="B1813:D1813"/>
    <mergeCell ref="B1814:D1814"/>
    <mergeCell ref="B1815:D1815"/>
    <mergeCell ref="B1816:D1816"/>
    <mergeCell ref="B1817:D1817"/>
    <mergeCell ref="B1818:D1818"/>
    <mergeCell ref="B1819:D1819"/>
    <mergeCell ref="B1820:D1820"/>
    <mergeCell ref="B1821:D1821"/>
    <mergeCell ref="B1822:D1822"/>
    <mergeCell ref="B1823:D1823"/>
    <mergeCell ref="B1824:D1824"/>
    <mergeCell ref="B1826:D1826"/>
    <mergeCell ref="B1830:D1830"/>
    <mergeCell ref="B1851:D1851"/>
    <mergeCell ref="B1849:D1849"/>
    <mergeCell ref="B1832:D1832"/>
    <mergeCell ref="B1833:D1833"/>
    <mergeCell ref="B1834:D1834"/>
    <mergeCell ref="B1835:D1835"/>
    <mergeCell ref="B1836:D1836"/>
    <mergeCell ref="B1837:D1837"/>
    <mergeCell ref="B1838:D1838"/>
    <mergeCell ref="B1839:D1839"/>
    <mergeCell ref="B1840:D1840"/>
    <mergeCell ref="B1841:D1841"/>
    <mergeCell ref="B1842:D1842"/>
    <mergeCell ref="B1843:D1843"/>
    <mergeCell ref="B1844:D1844"/>
    <mergeCell ref="B1845:D1845"/>
    <mergeCell ref="B1846:D1846"/>
    <mergeCell ref="B1847:D1847"/>
    <mergeCell ref="B1885:D1885"/>
    <mergeCell ref="B1873:D1873"/>
    <mergeCell ref="B1874:D1874"/>
    <mergeCell ref="B1875:D1875"/>
    <mergeCell ref="B1876:D1876"/>
    <mergeCell ref="B1877:D1877"/>
    <mergeCell ref="B1878:D1878"/>
    <mergeCell ref="B1879:D1879"/>
    <mergeCell ref="B1880:D1880"/>
    <mergeCell ref="B1881:D1881"/>
    <mergeCell ref="B1887:D1887"/>
    <mergeCell ref="B1888:D1888"/>
    <mergeCell ref="B1889:D1889"/>
    <mergeCell ref="B1890:D1890"/>
    <mergeCell ref="B1891:D1891"/>
    <mergeCell ref="B1892:D1892"/>
    <mergeCell ref="B1853:D1853"/>
    <mergeCell ref="B1854:D1854"/>
    <mergeCell ref="B1855:D1855"/>
    <mergeCell ref="B1856:D1856"/>
    <mergeCell ref="B1857:D1857"/>
    <mergeCell ref="B1858:D1858"/>
    <mergeCell ref="B1859:D1859"/>
    <mergeCell ref="B1860:D1860"/>
    <mergeCell ref="B1861:D1861"/>
    <mergeCell ref="B1862:D1862"/>
    <mergeCell ref="B1863:D1863"/>
    <mergeCell ref="B1869:D1869"/>
    <mergeCell ref="B1871:D1871"/>
    <mergeCell ref="B1872:D1872"/>
    <mergeCell ref="B1865:D1865"/>
    <mergeCell ref="B1883:D1883"/>
    <mergeCell ref="B1893:D1893"/>
    <mergeCell ref="B1894:D1894"/>
    <mergeCell ref="B1895:D1895"/>
    <mergeCell ref="B1896:D1896"/>
    <mergeCell ref="B1897:D1897"/>
    <mergeCell ref="B1898:D1898"/>
    <mergeCell ref="B1899:D1899"/>
    <mergeCell ref="B1900:D1900"/>
    <mergeCell ref="B1901:D1901"/>
    <mergeCell ref="B1902:D1902"/>
    <mergeCell ref="B1904:D1904"/>
    <mergeCell ref="B1908:D1908"/>
    <mergeCell ref="B1910:D1910"/>
    <mergeCell ref="B1911:D1911"/>
    <mergeCell ref="B1912:D1912"/>
    <mergeCell ref="B1913:D1913"/>
    <mergeCell ref="B1914:D1914"/>
    <mergeCell ref="B1982:D1982"/>
    <mergeCell ref="B1983:D1983"/>
    <mergeCell ref="B1955:D1955"/>
    <mergeCell ref="B1956:D1956"/>
    <mergeCell ref="B1957:D1957"/>
    <mergeCell ref="B1915:D1915"/>
    <mergeCell ref="B1916:D1916"/>
    <mergeCell ref="B1917:D1917"/>
    <mergeCell ref="B1918:D1918"/>
    <mergeCell ref="B1919:D1919"/>
    <mergeCell ref="B1920:D1920"/>
    <mergeCell ref="B1921:D1921"/>
    <mergeCell ref="B1922:D1922"/>
    <mergeCell ref="B1923:D1923"/>
    <mergeCell ref="B1924:D1924"/>
    <mergeCell ref="B1925:D1925"/>
    <mergeCell ref="B1929:D1929"/>
    <mergeCell ref="B1931:D1931"/>
    <mergeCell ref="B1932:D1932"/>
    <mergeCell ref="B1934:D1934"/>
    <mergeCell ref="B1933:D1933"/>
    <mergeCell ref="B1935:D1935"/>
    <mergeCell ref="B1968:D1968"/>
    <mergeCell ref="B1963:D1963"/>
    <mergeCell ref="B1964:D1964"/>
    <mergeCell ref="B1965:D1965"/>
    <mergeCell ref="B1966:D1966"/>
    <mergeCell ref="B1927:D1927"/>
    <mergeCell ref="AM5:AM12"/>
    <mergeCell ref="A5:A12"/>
    <mergeCell ref="B1989:D1989"/>
    <mergeCell ref="B1993:D1993"/>
    <mergeCell ref="B1958:D1958"/>
    <mergeCell ref="B1959:D1959"/>
    <mergeCell ref="B1960:D1960"/>
    <mergeCell ref="B1961:D1961"/>
    <mergeCell ref="B1962:D1962"/>
    <mergeCell ref="B1936:D1936"/>
    <mergeCell ref="B1937:D1937"/>
    <mergeCell ref="B1938:D1938"/>
    <mergeCell ref="B1939:D1939"/>
    <mergeCell ref="B1941:D1941"/>
    <mergeCell ref="B1942:D1942"/>
    <mergeCell ref="B1943:D1943"/>
    <mergeCell ref="B1940:D1940"/>
    <mergeCell ref="B1944:D1944"/>
    <mergeCell ref="B1945:D1945"/>
    <mergeCell ref="B1946:D1946"/>
    <mergeCell ref="B1952:D1952"/>
    <mergeCell ref="B1954:D1954"/>
    <mergeCell ref="B1969:D1969"/>
    <mergeCell ref="B1971:D1971"/>
    <mergeCell ref="B1973:D1973"/>
    <mergeCell ref="B1975:D1975"/>
    <mergeCell ref="B1976:D1976"/>
    <mergeCell ref="B1977:D1977"/>
    <mergeCell ref="B1978:D1978"/>
    <mergeCell ref="B1979:D1979"/>
    <mergeCell ref="B1980:D1980"/>
    <mergeCell ref="B1981:D1981"/>
  </mergeCells>
  <printOptions horizontalCentered="1"/>
  <pageMargins left="0.55118110236220474" right="0.55118110236220474" top="0.78740157480314965" bottom="0.74803149606299213" header="0.51181102362204722" footer="0.51181102362204722"/>
  <pageSetup scale="72" pageOrder="overThenDown" orientation="landscape" r:id="rId1"/>
  <headerFooter alignWithMargins="0"/>
  <rowBreaks count="67" manualBreakCount="67">
    <brk id="52" max="38" man="1"/>
    <brk id="94" max="38" man="1"/>
    <brk id="134" max="38" man="1"/>
    <brk id="176" max="38" man="1"/>
    <brk id="218" max="38" man="1"/>
    <brk id="260" max="38" man="1"/>
    <brk id="304" max="38" man="1"/>
    <brk id="346" max="38" man="1"/>
    <brk id="390" max="38" man="1"/>
    <brk id="434" max="38" man="1"/>
    <brk id="476" max="38" man="1"/>
    <brk id="520" max="38" man="1"/>
    <brk id="562" max="38" man="1"/>
    <brk id="606" max="38" man="1"/>
    <brk id="646" max="38" man="1"/>
    <brk id="688" max="38" man="1"/>
    <brk id="732" max="38" man="1"/>
    <brk id="777" max="38" man="1"/>
    <brk id="815" max="38" man="1"/>
    <brk id="903" max="38" man="1"/>
    <brk id="941" max="38" man="1"/>
    <brk id="986" max="38" man="1"/>
    <brk id="1029" max="38" man="1"/>
    <brk id="1071" max="38" man="1"/>
    <brk id="1114" max="38" man="1"/>
    <brk id="1157" max="38" man="1"/>
    <brk id="1200" max="38" man="1"/>
    <brk id="1243" max="38" man="1"/>
    <brk id="1285" max="38" man="1"/>
    <brk id="1327" max="38" man="1"/>
    <brk id="1364" max="38" man="1"/>
    <brk id="1411" max="38" man="1"/>
    <brk id="1455" max="38" man="1"/>
    <brk id="1497" max="38" man="1"/>
    <brk id="1537" max="38" man="1"/>
    <brk id="1574" max="38" man="1"/>
    <brk id="1617" max="38" man="1"/>
    <brk id="1702" max="38" man="1"/>
    <brk id="1746" max="38" man="1"/>
    <brk id="1786" max="38" man="1"/>
    <brk id="1826" max="38" man="1"/>
    <brk id="1865" max="38" man="1"/>
    <brk id="1904" max="38" man="1"/>
    <brk id="1948" max="38" man="1"/>
    <brk id="1989" max="38" man="1"/>
    <brk id="2029" max="38" man="1"/>
    <brk id="2071" max="38" man="1"/>
    <brk id="2113" max="38" man="1"/>
    <brk id="2157" max="38" man="1"/>
    <brk id="2197" max="38" man="1"/>
    <brk id="2241" max="38" man="1"/>
    <brk id="2285" max="38" man="1"/>
    <brk id="2371" max="38" man="1"/>
    <brk id="2413" max="38" man="1"/>
    <brk id="2457" max="38" man="1"/>
    <brk id="2495" max="38" man="1"/>
    <brk id="2537" max="38" man="1"/>
    <brk id="2581" max="38" man="1"/>
    <brk id="2619" max="38" man="1"/>
    <brk id="2663" max="38" man="1"/>
    <brk id="2706" max="38" man="1"/>
    <brk id="2742" max="38" man="1"/>
    <brk id="2786" max="38" man="1"/>
    <brk id="2828" max="38" man="1"/>
    <brk id="2872" max="38" man="1"/>
    <brk id="2915" max="38" man="1"/>
    <brk id="2959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21</vt:lpstr>
      <vt:lpstr>'Cuadro 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2023-12-14T16:08:27Z</cp:lastPrinted>
  <dcterms:created xsi:type="dcterms:W3CDTF">2023-08-31T22:55:13Z</dcterms:created>
  <dcterms:modified xsi:type="dcterms:W3CDTF">2023-12-14T16:08:59Z</dcterms:modified>
</cp:coreProperties>
</file>